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lexander_jenn_epa_gov/Documents/Documents/Rubber Tire/114/"/>
    </mc:Choice>
  </mc:AlternateContent>
  <xr:revisionPtr revIDLastSave="1721" documentId="8_{0000F0D7-EF78-4971-A6D6-C0F6D7230461}" xr6:coauthVersionLast="47" xr6:coauthVersionMax="47" xr10:uidLastSave="{496AE726-1191-492B-8E4C-700C533C7AAD}"/>
  <bookViews>
    <workbookView xWindow="-108" yWindow="-108" windowWidth="23256" windowHeight="12576" firstSheet="1" activeTab="2" xr2:uid="{4AA9A3F9-829A-4412-B554-9AA7DDA915D8}"/>
  </bookViews>
  <sheets>
    <sheet name="mixers to test" sheetId="4" r:id="rId1"/>
    <sheet name="ranked mixers" sheetId="3" r:id="rId2"/>
    <sheet name="all mixers" sheetId="5" r:id="rId3"/>
    <sheet name="mixer emissions" sheetId="2" r:id="rId4"/>
  </sheets>
  <definedNames>
    <definedName name="_xlnm._FilterDatabase" localSheetId="2" hidden="1">'all mixers'!$A$1:$R$175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Bergbower, Joshua (uib45761)</author>
  </authors>
  <commentList>
    <comment ref="M14" authorId="0" shapeId="0" xr:uid="{9A319423-7489-430D-82B1-8C1C94B57461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14" authorId="0" shapeId="0" xr:uid="{F73E42BE-0C9C-4FCF-8B89-8F4D7A2D1BC6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Bergbower, Joshua (uib45761)</author>
    <author>Melissa Bamford</author>
  </authors>
  <commentList>
    <comment ref="M49" authorId="0" shapeId="0" xr:uid="{9E03BC2B-D9E0-4B6B-BB07-28EFAB61337B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49" authorId="0" shapeId="0" xr:uid="{1879EE03-1D90-410B-848A-FC916892A446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50" authorId="0" shapeId="0" xr:uid="{7BCD8C10-AF52-49C0-9AE4-6C1810668303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50" authorId="0" shapeId="0" xr:uid="{6C035AE0-EED3-4BEB-88CD-F1B4F44CAC0F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51" authorId="0" shapeId="0" xr:uid="{BF647056-9293-4459-A50B-A39CCA5BD43C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51" authorId="0" shapeId="0" xr:uid="{3817378F-4AC7-464B-BCA7-07E79DF42178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52" authorId="0" shapeId="0" xr:uid="{C8F7884E-9E99-4003-B7A0-A39F6EA03473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52" authorId="0" shapeId="0" xr:uid="{5CF09CE0-1A3A-41BD-9B5E-270518058CB5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O52" authorId="0" shapeId="0" xr:uid="{1F4FCD8D-B4A9-461E-A049-94D329EB94E6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currently been producing finish only, but it is capable of all three pass types.</t>
        </r>
      </text>
    </comment>
    <comment ref="M53" authorId="0" shapeId="0" xr:uid="{F8541428-65BE-4E3D-89EA-04768985AC4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53" authorId="0" shapeId="0" xr:uid="{640F93EB-B766-4BBB-AB0E-FFCFB7642E36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F55" authorId="1" shapeId="0" xr:uid="{9009778F-245C-4FCA-9320-48AE951711EA}">
      <text>
        <r>
          <rPr>
            <b/>
            <sz val="9"/>
            <color indexed="81"/>
            <rFont val="Tahoma"/>
            <charset val="1"/>
          </rPr>
          <t>Goodyear:</t>
        </r>
        <r>
          <rPr>
            <sz val="9"/>
            <color indexed="81"/>
            <rFont val="Tahoma"/>
            <charset val="1"/>
          </rPr>
          <t xml:space="preserve">
When not utilizing RTO, exhaust is at exit of dust collector. 
Release type is orientation is 3-Horizontal.</t>
        </r>
      </text>
    </comment>
    <comment ref="F56" authorId="1" shapeId="0" xr:uid="{C6379C28-2D1F-4A31-BEEE-D07F02391E7F}">
      <text>
        <r>
          <rPr>
            <b/>
            <sz val="9"/>
            <color indexed="81"/>
            <rFont val="Tahoma"/>
            <charset val="1"/>
          </rPr>
          <t>Goodyear:</t>
        </r>
        <r>
          <rPr>
            <sz val="9"/>
            <color indexed="81"/>
            <rFont val="Tahoma"/>
            <charset val="1"/>
          </rPr>
          <t xml:space="preserve">
When not utilizing RTO, exhaust is at exit of dust collector. 
Release type is orientation is 3-Horizontal.</t>
        </r>
      </text>
    </comment>
    <comment ref="F57" authorId="1" shapeId="0" xr:uid="{C077942B-A2F0-4E7C-A8A3-0958EDD57264}">
      <text>
        <r>
          <rPr>
            <b/>
            <sz val="9"/>
            <color indexed="81"/>
            <rFont val="Tahoma"/>
            <charset val="1"/>
          </rPr>
          <t>Goodyear:</t>
        </r>
        <r>
          <rPr>
            <sz val="9"/>
            <color indexed="81"/>
            <rFont val="Tahoma"/>
            <charset val="1"/>
          </rPr>
          <t xml:space="preserve">
When not utilizing RTO, exhaust is at exit of dust collector. 
Release type is orientation is 3-Horizontal.</t>
        </r>
      </text>
    </comment>
    <comment ref="M62" authorId="0" shapeId="0" xr:uid="{39C66AC4-A6FD-4593-8F81-B4FB3536E3E8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62" authorId="0" shapeId="0" xr:uid="{EABFCB73-4E96-4A14-AB8D-D5D72DBC13EA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O62" authorId="0" shapeId="0" xr:uid="{C8B17A4B-8D6D-431C-888F-8F743221AE1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Mixer 19 currently mixes finish, but is capable of all three pass types.</t>
        </r>
      </text>
    </comment>
    <comment ref="M63" authorId="0" shapeId="0" xr:uid="{DFFDA906-6BCB-402A-BF93-EF94C5DCBD0C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63" authorId="0" shapeId="0" xr:uid="{16E9416E-398D-457A-99D2-2396E630875F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64" authorId="0" shapeId="0" xr:uid="{50B4B213-235A-4103-A0DC-CEC2092DE7FA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64" authorId="0" shapeId="0" xr:uid="{E9DF57F3-045C-4A99-A2C0-CA61981545DB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65" authorId="0" shapeId="0" xr:uid="{748493C8-5E15-4E49-8ECD-A8CACA63F2FA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65" authorId="0" shapeId="0" xr:uid="{B8757FAD-D104-49D1-B2FF-C4CF2D4CF82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89" authorId="0" shapeId="0" xr:uid="{2647EC05-0F1A-44E6-BAB1-8ECD0F3C7B9E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89" authorId="0" shapeId="0" xr:uid="{6CD52113-3725-4D7F-B625-06B733953E1C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90" authorId="0" shapeId="0" xr:uid="{92CEAE8C-E95C-44B6-9FF0-3718CBA701CB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90" authorId="0" shapeId="0" xr:uid="{2A9D6F60-AD41-46E4-B3CA-D1B753656FC8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91" authorId="0" shapeId="0" xr:uid="{987DBFA3-B798-4226-94BE-5585C126B9F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91" authorId="0" shapeId="0" xr:uid="{CCBAC5DE-A45E-4F67-949D-D6ED2BE59C9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92" authorId="0" shapeId="0" xr:uid="{E7EC2CC7-32C8-4E8A-893D-487AF15609C4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92" authorId="0" shapeId="0" xr:uid="{41BB05F8-9F80-4399-BC28-67FD8F12F2D6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  <comment ref="M93" authorId="0" shapeId="0" xr:uid="{55DE7F96-E48A-421C-B7D7-4284C43324A0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Depending on the recipe/formulation there could be multiple remill and finish passes.</t>
        </r>
      </text>
    </comment>
    <comment ref="N93" authorId="0" shapeId="0" xr:uid="{91618F02-1D72-4563-BAC2-88CDE5B5929D}">
      <text>
        <r>
          <rPr>
            <b/>
            <sz val="9"/>
            <color indexed="81"/>
            <rFont val="Tahoma"/>
            <family val="2"/>
          </rPr>
          <t>Bergbower, Joshua (uib45761):</t>
        </r>
        <r>
          <rPr>
            <sz val="9"/>
            <color indexed="81"/>
            <rFont val="Tahoma"/>
            <family val="2"/>
          </rPr>
          <t xml:space="preserve">
This mixer has the ability to create Innerliner, Ply Coat, Belt Coat, Base/Sidewall, Apex, and Tread.</t>
        </r>
      </text>
    </comment>
  </commentList>
</comments>
</file>

<file path=xl/sharedStrings.xml><?xml version="1.0" encoding="utf-8"?>
<sst xmlns="http://schemas.openxmlformats.org/spreadsheetml/2006/main" count="3743" uniqueCount="647">
  <si>
    <t>color coded by parent company</t>
  </si>
  <si>
    <t>Facility</t>
  </si>
  <si>
    <t>next 6 months</t>
  </si>
  <si>
    <t>Emission Unit</t>
  </si>
  <si>
    <t>Emission Unit Description</t>
  </si>
  <si>
    <t>Emission Release Point Type</t>
  </si>
  <si>
    <t>Control measure code</t>
  </si>
  <si>
    <t>Control Measure Code Description</t>
  </si>
  <si>
    <t>Shared Exhaust for PM control device</t>
  </si>
  <si>
    <t>Operation of PM Control</t>
  </si>
  <si>
    <t>Shared Exhaust for VOC control device</t>
  </si>
  <si>
    <t>Operation of VOC/Organics Control</t>
  </si>
  <si>
    <t>Typical Duration</t>
  </si>
  <si>
    <t>Tire Components</t>
  </si>
  <si>
    <t>Batch Passes</t>
  </si>
  <si>
    <t>Ingredients added</t>
  </si>
  <si>
    <t>Goodyear - Lawton</t>
  </si>
  <si>
    <t>100% retail consumer tires</t>
  </si>
  <si>
    <t>BB03</t>
  </si>
  <si>
    <t>Banbury #3 mixer (routed to dust collector)</t>
  </si>
  <si>
    <t>2-Vertical</t>
  </si>
  <si>
    <t>100, 141</t>
  </si>
  <si>
    <t>Baghouse Dust Collector, Scrubber</t>
  </si>
  <si>
    <t>No</t>
  </si>
  <si>
    <t>All mixing batches use PM control</t>
  </si>
  <si>
    <t>NA</t>
  </si>
  <si>
    <t>initial 2 minutes 
middle 2 minutes 
productive 2 minutes</t>
  </si>
  <si>
    <t>Innerliner, Ply Coat, Belt Coat, Base/Sidewal, Apex, and Tread</t>
  </si>
  <si>
    <t>initial, middle, and productive</t>
  </si>
  <si>
    <t>block rubber, slab rubber, carbon black, silica, oil, chemicals
*Below, we list the ingredients that could potentially be included in each pass:
(1) Initial passes: block rubber, carbon black, silica, oil, and chemicals.
(2) Middles passes: rubber, slab rubber, carbon black, silica, oil, and chemicals.
(3) Productive passes: block rubber, slab rubber, carbon black, oil, and chemicals.</t>
  </si>
  <si>
    <t>all components, all passes</t>
  </si>
  <si>
    <t>scrubber</t>
  </si>
  <si>
    <t>BB01</t>
  </si>
  <si>
    <t>Banbury # 1 mixer (routed to dust collector)</t>
  </si>
  <si>
    <t>Cartridge Dust Collectors, Scrubber</t>
  </si>
  <si>
    <t>middle 2 minutes
productive 2 minutes</t>
  </si>
  <si>
    <t>middle and productive</t>
  </si>
  <si>
    <t>slab rubber &amp; chemicals
*Below, we list the ingredients that could potentially be included in each pass:
(1) Initial passes: block rubber, carbon black, silica, oil, and chemicals.
(2) Middles passes: rubber, slab rubber, carbon black, silica, oil, and chemicals.
(3) Productive passes: block rubber, slab rubber, carbon black, oil, and chemicals.</t>
  </si>
  <si>
    <t xml:space="preserve"> all components, 2 passes</t>
  </si>
  <si>
    <t>scrubber, cartridge dust collector</t>
  </si>
  <si>
    <t>Goodyear - Topeka</t>
  </si>
  <si>
    <t>98% MRT. 2 % OTR by volume</t>
  </si>
  <si>
    <t>MX01</t>
  </si>
  <si>
    <t>Mixer #1</t>
  </si>
  <si>
    <t>318, 127</t>
  </si>
  <si>
    <t>Regenerative Thermal Oxidizer, Fabric Filter</t>
  </si>
  <si>
    <t>Continuously when operating</t>
  </si>
  <si>
    <t>Innerliner, Ply Coat, Belt Coat, Base/Sidewall, Apex, Tread</t>
  </si>
  <si>
    <t>Initial Pass, Middle Pass</t>
  </si>
  <si>
    <t xml:space="preserve">Carbon black, Silica, Oils, Chemicals </t>
  </si>
  <si>
    <t>all components, multiple passes</t>
  </si>
  <si>
    <t>RTO</t>
  </si>
  <si>
    <t>Mixer #3</t>
  </si>
  <si>
    <t>Fabric Filter</t>
  </si>
  <si>
    <t>N/A</t>
  </si>
  <si>
    <t>Initial Pass, Middle Pass, Productive Pass</t>
  </si>
  <si>
    <t>Chemicals</t>
  </si>
  <si>
    <t>BB05</t>
  </si>
  <si>
    <t>Mixer #5</t>
  </si>
  <si>
    <t xml:space="preserve">Chemicals </t>
  </si>
  <si>
    <t>Goodyear - Fayetteville</t>
  </si>
  <si>
    <t>22% Passenger, 78% radial light truck</t>
  </si>
  <si>
    <t>BB01-K9-1</t>
  </si>
  <si>
    <t>Banbury Mixer 1</t>
  </si>
  <si>
    <t>3-Horizontal</t>
  </si>
  <si>
    <t>Dust Collector</t>
  </si>
  <si>
    <t>Weighted average for all mixers:
Initial: 2.01 minutes
Middle: 1.68 minutes
Final: 1.62 Minutes</t>
  </si>
  <si>
    <t>Innerliner
Ply Coat
Belt Coat
Base/Sidewall
Apex
Tread</t>
  </si>
  <si>
    <t>Initial Pass
Middle Pass
Productive Pass</t>
  </si>
  <si>
    <r>
      <rPr>
        <b/>
        <u/>
        <sz val="8"/>
        <rFont val="MS Sans Serif"/>
      </rPr>
      <t xml:space="preserve">Initial Pass: </t>
    </r>
    <r>
      <rPr>
        <sz val="8"/>
        <color theme="1"/>
        <rFont val="Calibri"/>
        <family val="2"/>
        <scheme val="minor"/>
      </rPr>
      <t xml:space="preserve">Carbon Black, Silica, Natural Rubber, Synthetic Rubber, Process Oils, Processing Aids, Zinc Oxide
</t>
    </r>
    <r>
      <rPr>
        <b/>
        <u/>
        <sz val="8"/>
        <rFont val="MS Sans Serif"/>
      </rPr>
      <t xml:space="preserve">Middle Pass:  </t>
    </r>
    <r>
      <rPr>
        <sz val="8"/>
        <color theme="1"/>
        <rFont val="Calibri"/>
        <family val="2"/>
        <scheme val="minor"/>
      </rPr>
      <t xml:space="preserve">Carbon Black, Silica, Synthetic Rubber, Process Oils, Coupling Agents, Antidegradants, Rework
</t>
    </r>
    <r>
      <rPr>
        <b/>
        <u/>
        <sz val="8"/>
        <rFont val="MS Sans Serif"/>
      </rPr>
      <t xml:space="preserve">Production Pass: </t>
    </r>
    <r>
      <rPr>
        <sz val="8"/>
        <color theme="1"/>
        <rFont val="Calibri"/>
        <family val="2"/>
        <scheme val="minor"/>
      </rPr>
      <t xml:space="preserve"> Antidegradants, Cure Package (Sulfur, Accelerators, Zinc Oxide), Rework</t>
    </r>
  </si>
  <si>
    <t>Goodyear - Danville</t>
  </si>
  <si>
    <t>MRT: 96%, AERO: 4%</t>
  </si>
  <si>
    <t>EU005</t>
  </si>
  <si>
    <t>Banbury Mixer 5</t>
  </si>
  <si>
    <t>Initial:: 2.12 minutes
Middle: 1.99 minutes
Final: 2.06 minutes</t>
  </si>
  <si>
    <t>May run all pass types.
Typical Passes:
Initial Pass
Middle Pass
Productive Pass</t>
  </si>
  <si>
    <t>Initial Pass: Carbon Black, Silica, Natural Rubber, Synthetic Rubber, Process Oils, Processing Aids, Zinc Oxide, Antidegredants
Middle Pass:  Carbon Black, Silica, Synthetic Rubber, Process Oils, Coupling Agents, Antidegradants, Rework, Resins, Adhesion Promoters
Production Pass:  Antidegradants, Cure Package (Sulfur, Accelerators, Zinc Oxide), Rework</t>
  </si>
  <si>
    <t xml:space="preserve">96% MRT, 4% Aero </t>
  </si>
  <si>
    <t>EU0110</t>
  </si>
  <si>
    <t>Banbury Mixer 110</t>
  </si>
  <si>
    <t>127, 319</t>
  </si>
  <si>
    <t>Dust Collector, RTO</t>
  </si>
  <si>
    <t>All mixing batches using high temperature coupling agent</t>
  </si>
  <si>
    <t>May run all pass types.
Typical Passes:
Initial Pass
Middle Pass</t>
  </si>
  <si>
    <t>all components, maybe all passes</t>
  </si>
  <si>
    <t>Cooper Tire - Findley</t>
  </si>
  <si>
    <t>PLT</t>
  </si>
  <si>
    <t>P136</t>
  </si>
  <si>
    <t>Mixer 4</t>
  </si>
  <si>
    <t xml:space="preserve">Baghouse </t>
  </si>
  <si>
    <t xml:space="preserve">Initial Non-productive pass, 1-3 minutes; Middle Non-Productive pass, </t>
  </si>
  <si>
    <t>Tire Ply Coat, Belt Coat, Tire Base/Sidewall, Tread Stock</t>
  </si>
  <si>
    <t>Middle and Final (Productive) Pass</t>
  </si>
  <si>
    <t>Mastered stock, additional additives and a curative (such as sulphur) ingredients</t>
  </si>
  <si>
    <t>4 components, 2 passes</t>
  </si>
  <si>
    <t>Cooper Tire - Texarkana</t>
  </si>
  <si>
    <t>SN-01</t>
  </si>
  <si>
    <t>Mixer 1</t>
  </si>
  <si>
    <t>Initial (Non-productive) pass, 1.5-3 minutes &amp; Middle (Nonproductive) pass, 1.5-2.5; Final (Productive) pass 1-2 min</t>
  </si>
  <si>
    <t>Initial, Middle and Final</t>
  </si>
  <si>
    <t>Carbon Black, Oil, Natural &amp; Synthetic Rubber, Process Oils, Minor Ingredients</t>
  </si>
  <si>
    <t>4 components, all passes</t>
  </si>
  <si>
    <t>SN-133</t>
  </si>
  <si>
    <t>Mixer 8</t>
  </si>
  <si>
    <t>100, 318</t>
  </si>
  <si>
    <t>Baghouse &amp; RTO</t>
  </si>
  <si>
    <t>All uncoupled silica master batches</t>
  </si>
  <si>
    <t>Initial (Non-productive) pass, 5-8 minutes &amp; Middle (Nonproductive) pass, 1.5-3</t>
  </si>
  <si>
    <t>Tire Base/Sidewall, Tread Stock</t>
  </si>
  <si>
    <t>Initial and Middle</t>
  </si>
  <si>
    <t>Carbon Black, Oil, Natural &amp; Synthetic Rubber, Process Oils, Minor Ingredients, silica, silane</t>
  </si>
  <si>
    <t>multiple components, multiple passes</t>
  </si>
  <si>
    <t>Cooper Tire -Tupelo</t>
  </si>
  <si>
    <t>AM104 &amp; AM105</t>
  </si>
  <si>
    <t>Mixer 3</t>
  </si>
  <si>
    <t>Initial Non-productive pass, 1.5-4 minutes</t>
  </si>
  <si>
    <t>Tire Ply Coat, Belt Coat, Tire Base/Sidewall, Non-silica Tread Stock</t>
  </si>
  <si>
    <t>Initial Pass</t>
  </si>
  <si>
    <t>non-silica tread</t>
  </si>
  <si>
    <t>Continental Tire</t>
  </si>
  <si>
    <t>48% PLT, 50% commercial, and 2% pre-cured tread.</t>
  </si>
  <si>
    <t>ML21</t>
  </si>
  <si>
    <t>Mixer 21</t>
  </si>
  <si>
    <t>Baghouse, RTO</t>
  </si>
  <si>
    <t>Yes, ML19 and ML20</t>
  </si>
  <si>
    <t>All batches</t>
  </si>
  <si>
    <t>Master Pass: 210 seconds ; Remill Pass: 210 seconds</t>
  </si>
  <si>
    <t>Belt Coat, Ply Coat, Innerliner, Sidewall, Tread</t>
  </si>
  <si>
    <t>Master, Remill</t>
  </si>
  <si>
    <t>Master: Carbon Black, Natural Rubber, Synthetic Rubber, Silica, Silane, Stearic Acid, Antioxidant, Plasticizer, Peptizer, Resins, Process Oils  Remill: Carbon Black, Zinc Oxide, Resins, Silica</t>
  </si>
  <si>
    <t>RTO shared stack</t>
  </si>
  <si>
    <t>48%PLT, 50% Commercial, 2% pre-cured tread</t>
  </si>
  <si>
    <t>ML14</t>
  </si>
  <si>
    <t>Mixer 14</t>
  </si>
  <si>
    <t>Baghouse</t>
  </si>
  <si>
    <t>Belt Coat, Ply Coat, Innerliner, Sidwall, Tread</t>
  </si>
  <si>
    <t>Master: Carbon Black, Natural Rubber, Synthetic Rubber, Silica, Silane, Stearic Acid, Antioxidant, Plasticizer, Peptizer, Resins, Process Oils  Remill: Carbon Black, Antioxidants, Zinc Oxide, Plasticizer</t>
  </si>
  <si>
    <t>5 components, 2 passes</t>
  </si>
  <si>
    <t>or 15,17, or 18</t>
  </si>
  <si>
    <t>Titan Tire</t>
  </si>
  <si>
    <t>off-road</t>
  </si>
  <si>
    <t>Banbury #6</t>
  </si>
  <si>
    <t>FABRIC FILTER - LOW TEMPERATURE, I.E. T&lt;180F</t>
  </si>
  <si>
    <t>When banbury is running</t>
  </si>
  <si>
    <t>Not Applicable</t>
  </si>
  <si>
    <t>Productive: 2 minutes</t>
  </si>
  <si>
    <t>Innerliner, Ply Coat, Base/Sidewall, Tread</t>
  </si>
  <si>
    <t>Productive Pass</t>
  </si>
  <si>
    <t>Productive Pass: Non-Productive Rubber, DCBS, TBBS, MBTS, CTP, Sulfur, Zinc Oxide</t>
  </si>
  <si>
    <t>4 components, 1 pass</t>
  </si>
  <si>
    <t>low temp baghouse</t>
  </si>
  <si>
    <t>why does titan only have final passes?</t>
  </si>
  <si>
    <t>US2 Michelin Sandy Springs</t>
  </si>
  <si>
    <t>mixes for  PLT, off-road, truck, earthmover, aircraft</t>
  </si>
  <si>
    <t>GP 01</t>
  </si>
  <si>
    <t>Group 1
Mixer Entry</t>
  </si>
  <si>
    <t>Baghouse X6, stack 430 ZD06, 3-Horizontal</t>
  </si>
  <si>
    <t>100 - Baghouse</t>
  </si>
  <si>
    <t>Yes, Baghouse X6 shared w/ GP 03 Entry</t>
  </si>
  <si>
    <t>No Controls for VOC</t>
  </si>
  <si>
    <t>Typical
Initial (Mixer):  3 minutes
Middle (Primary Mill):  3 minutes
Productive  (Secondary Mill): 8 minutes</t>
  </si>
  <si>
    <t>Ply Coat, Belt Coat, Base/Sidewall, Apex, Tread</t>
  </si>
  <si>
    <t>Initial/Middle/Productive</t>
  </si>
  <si>
    <r>
      <t>Initial:</t>
    </r>
    <r>
      <rPr>
        <sz val="8"/>
        <rFont val="Calibri"/>
        <family val="2"/>
      </rPr>
      <t xml:space="preserve"> Carbon black, natural rubber, synthetic rubber, process oils, silica, binders, zinc oxides, retarders, softeners, antioxidants, zinc oxide</t>
    </r>
    <r>
      <rPr>
        <u/>
        <sz val="8"/>
        <rFont val="Calibri"/>
        <family val="2"/>
      </rPr>
      <t xml:space="preserve">
Middle:</t>
    </r>
    <r>
      <rPr>
        <sz val="8"/>
        <rFont val="Calibri"/>
        <family val="2"/>
      </rPr>
      <t xml:space="preserve">  NA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>:  accelerators, curatives</t>
    </r>
  </si>
  <si>
    <t>shared exhaust</t>
  </si>
  <si>
    <t>Group 1 Mixer Exit</t>
  </si>
  <si>
    <t>Baghouse X3, stack 430 ZD03, 3-Horizontal</t>
  </si>
  <si>
    <t>Group 1 Primary Mill</t>
  </si>
  <si>
    <t>Mills vent into the area. Emissions would likely go to both the general area fans and Baghouse X3</t>
  </si>
  <si>
    <t>none</t>
  </si>
  <si>
    <t xml:space="preserve"> </t>
  </si>
  <si>
    <t>Group 1 Secondary Mills</t>
  </si>
  <si>
    <t>GP 03</t>
  </si>
  <si>
    <t>Group 3 Mixer Entry</t>
  </si>
  <si>
    <t>Yes, Baghouse X6 shared w/ GP 01 Entry</t>
  </si>
  <si>
    <r>
      <t>Typical
Initial (Mixer):</t>
    </r>
    <r>
      <rPr>
        <sz val="8"/>
        <rFont val="Calibri"/>
        <family val="2"/>
      </rPr>
      <t xml:space="preserve">  3 minutes
Productive (Secondary Mill): 8 minutes</t>
    </r>
  </si>
  <si>
    <t>Initial/Productive</t>
  </si>
  <si>
    <r>
      <t>Initial:</t>
    </r>
    <r>
      <rPr>
        <sz val="8"/>
        <rFont val="Calibri"/>
        <family val="2"/>
      </rPr>
      <t xml:space="preserve"> Carbon black, natural rubber, synthetic rubber, process oils, silica, binders, zinc oxides, retarders, softeners, antioxidants, zinc oxide</t>
    </r>
    <r>
      <rPr>
        <u/>
        <sz val="8"/>
        <rFont val="Calibri"/>
        <family val="2"/>
      </rPr>
      <t xml:space="preserve">
Middle:</t>
    </r>
    <r>
      <rPr>
        <sz val="8"/>
        <rFont val="Calibri"/>
        <family val="2"/>
      </rPr>
      <t xml:space="preserve">  NA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 xml:space="preserve">:  accelerators, curatives </t>
    </r>
  </si>
  <si>
    <t>Group 3 Mixer Exit</t>
  </si>
  <si>
    <t>Baghouse X5 A &amp; B, stack 430 ZD05, 3-Horizontal</t>
  </si>
  <si>
    <t>Group 3 Mixer Transfer</t>
  </si>
  <si>
    <t>Group 3 Secondary Mills</t>
  </si>
  <si>
    <t>Stack 430 ZM01, 3-Horizontal
Stack 430 ZM02, 3-Horizontal
Stack 430 ZM03, 3-Horizontal
Stack 430 ZM04, 3-Horizontal</t>
  </si>
  <si>
    <t>GP 11</t>
  </si>
  <si>
    <t>Group 11 Mixer Entry &amp; Exit</t>
  </si>
  <si>
    <t>Baghouse DC 02 441 ZD25                                                            (2-Vertical)</t>
  </si>
  <si>
    <r>
      <t>Typical
Initial (Mixer):</t>
    </r>
    <r>
      <rPr>
        <sz val="8"/>
        <rFont val="Calibri"/>
        <family val="2"/>
      </rPr>
      <t xml:space="preserve">  3 minutes
Middle (Primary Mill):  3 minutes
Productive (Secondary Mill): 8 minutes</t>
    </r>
  </si>
  <si>
    <r>
      <t>Initial:</t>
    </r>
    <r>
      <rPr>
        <sz val="8"/>
        <rFont val="Calibri"/>
        <family val="2"/>
      </rPr>
      <t xml:space="preserve"> Carbon black, natural rubber, synthetic rubber, process oils, silica, binders, zinc oxides, retarders, softeners, antioxidants, zinc oxide</t>
    </r>
    <r>
      <rPr>
        <u/>
        <sz val="8"/>
        <rFont val="Calibri"/>
        <family val="2"/>
      </rPr>
      <t xml:space="preserve">
Middle:</t>
    </r>
    <r>
      <rPr>
        <sz val="8"/>
        <rFont val="Calibri"/>
        <family val="2"/>
      </rPr>
      <t xml:space="preserve">  NA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>:  accelerators, curatives (sulfur)</t>
    </r>
  </si>
  <si>
    <t>5 components, all passes</t>
  </si>
  <si>
    <t>Group 11 Primary Mill</t>
  </si>
  <si>
    <t>Group 11 Secondary Mills</t>
  </si>
  <si>
    <t>Baghouse Group 11 HF1-HF4:                                                  
441 ZM17 (2-Vertical),           
441 ZM18 (2-Vertical),          
441 ZM19 (2-Vertical),           
441 ZM20 (2-Vertical)</t>
  </si>
  <si>
    <t>or 4, 5, or 7</t>
  </si>
  <si>
    <t>BF Goodrich, Ft. Wayne</t>
  </si>
  <si>
    <t>Line 1</t>
  </si>
  <si>
    <t>Line 1 Mixer Entry &amp; Exit</t>
  </si>
  <si>
    <t>Baghouse CD MX3, Stack 210, 2-Vertical</t>
  </si>
  <si>
    <t>100-Baghouse</t>
  </si>
  <si>
    <t>No controls for VOC</t>
  </si>
  <si>
    <t xml:space="preserve">Typical </t>
  </si>
  <si>
    <t>Ply Coat, Base/Sidewall, Tread</t>
  </si>
  <si>
    <t>Initial</t>
  </si>
  <si>
    <t>Initial: Natural rubber &amp; Synthetic rubber, Fillers, Process Oils, Zinc Oxide, Retarders, Antioxidants, Softeners</t>
  </si>
  <si>
    <t>3 components, 1 pass type</t>
  </si>
  <si>
    <t>Line 1 Mill</t>
  </si>
  <si>
    <t>Stack 216, 2-Vertical</t>
  </si>
  <si>
    <t>Initial: 8 mins</t>
  </si>
  <si>
    <t>number</t>
  </si>
  <si>
    <t>1-BP</t>
  </si>
  <si>
    <t>We do not use 1-BP</t>
  </si>
  <si>
    <t>EU001</t>
  </si>
  <si>
    <t>May run all pass types.
Typical Passes:
Productive Pass</t>
  </si>
  <si>
    <t>EU002</t>
  </si>
  <si>
    <t>Banbury Mixer 2</t>
  </si>
  <si>
    <t>EU004</t>
  </si>
  <si>
    <t>Banbury Mixer 4</t>
  </si>
  <si>
    <t>EU006</t>
  </si>
  <si>
    <t>Banbury Mixer 6</t>
  </si>
  <si>
    <t>EU007</t>
  </si>
  <si>
    <t>Banbury Mixer 7</t>
  </si>
  <si>
    <t>EU008</t>
  </si>
  <si>
    <t>Banbury Mixer 8</t>
  </si>
  <si>
    <t>EU009</t>
  </si>
  <si>
    <t>Banbury Mixer 9</t>
  </si>
  <si>
    <t>BB03-M9-1</t>
  </si>
  <si>
    <t>Banbury Mixer 3</t>
  </si>
  <si>
    <t>May run all pass types. 
Typical passes:
Productive Pass</t>
  </si>
  <si>
    <t>BB04-P9-1</t>
  </si>
  <si>
    <t>BB05-Q9-1</t>
  </si>
  <si>
    <t>BB06-R9-1</t>
  </si>
  <si>
    <t>most components, all passes</t>
  </si>
  <si>
    <t>SN-02</t>
  </si>
  <si>
    <t>Mixer 2</t>
  </si>
  <si>
    <t>middle 2 minutes 
productive 2 minutes</t>
  </si>
  <si>
    <t>BB02</t>
  </si>
  <si>
    <t>Banbury #2 mixer (routed to dust collector)</t>
  </si>
  <si>
    <t>BB06</t>
  </si>
  <si>
    <t>Mixer #6</t>
  </si>
  <si>
    <t>Carbon black, Silica, Oils, Chemicals</t>
  </si>
  <si>
    <t>BB08</t>
  </si>
  <si>
    <t>Mixer #8</t>
  </si>
  <si>
    <t>BB09</t>
  </si>
  <si>
    <t>Mixer #9</t>
  </si>
  <si>
    <t>BB11</t>
  </si>
  <si>
    <t>Mixer #11</t>
  </si>
  <si>
    <t xml:space="preserve">No tires produced, mixing plant only. Mixes rubber for passenger/light truck, off road, truck, earthmover, aircraft. Varies based on demand. </t>
  </si>
  <si>
    <r>
      <rPr>
        <sz val="8"/>
        <color rgb="FFFF0000"/>
        <rFont val="Calibri"/>
        <family val="2"/>
        <scheme val="minor"/>
      </rPr>
      <t>Typical</t>
    </r>
    <r>
      <rPr>
        <sz val="8"/>
        <rFont val="Calibri"/>
        <family val="2"/>
        <scheme val="minor"/>
      </rPr>
      <t xml:space="preserve">
Initial (Mixer):  3 minutes
Middle (Primary Mill):  3 minutes
Productive (Secondary Mill): 8 minutes</t>
    </r>
  </si>
  <si>
    <r>
      <rPr>
        <u/>
        <sz val="8"/>
        <rFont val="Calibri"/>
        <family val="2"/>
        <scheme val="minor"/>
      </rPr>
      <t>Initial:</t>
    </r>
    <r>
      <rPr>
        <sz val="8"/>
        <rFont val="Calibri"/>
        <family val="2"/>
        <scheme val="minor"/>
      </rPr>
      <t xml:space="preserve"> Carbon black, natural rubber, synthetic rubber, process oils, silica, binders, zinc oxides, retarders, softeners, antioxidants, zinc oxide
</t>
    </r>
    <r>
      <rPr>
        <u/>
        <sz val="8"/>
        <rFont val="Calibri"/>
        <family val="2"/>
        <scheme val="minor"/>
      </rPr>
      <t>Middle:</t>
    </r>
    <r>
      <rPr>
        <sz val="8"/>
        <rFont val="Calibri"/>
        <family val="2"/>
        <scheme val="minor"/>
      </rPr>
      <t xml:space="preserve">  NA
</t>
    </r>
    <r>
      <rPr>
        <u/>
        <sz val="8"/>
        <rFont val="Calibri"/>
        <family val="2"/>
        <scheme val="minor"/>
      </rPr>
      <t>Productive</t>
    </r>
    <r>
      <rPr>
        <sz val="8"/>
        <rFont val="Calibri"/>
        <family val="2"/>
        <scheme val="minor"/>
      </rPr>
      <t>:  accelerators, curatives (sulfur)</t>
    </r>
  </si>
  <si>
    <t>Baghouse Group 11 HF1-HF4:                                                   
441 ZM17 (2-Vertical),            
441 ZM18 (2-Vertical),           
441 ZM19 (2-Vertical),            
441 ZM20 (2-Vertical)</t>
  </si>
  <si>
    <t>GP 07</t>
  </si>
  <si>
    <t>Group 7 Mixer Entry &amp; Exit</t>
  </si>
  <si>
    <t>Baghouse X70 430 ZD22                                              (3-Horizontal)</t>
  </si>
  <si>
    <t>Group 7 Primary Mill</t>
  </si>
  <si>
    <t>Group 7 Secondary Mills</t>
  </si>
  <si>
    <t>Baghouse Group 7 HF71-74 MILL:                                                   
430 ZM13 (5-Vertical *R),            
430 ZM14 (5-Vertical *R),        
430 ZM15 (5-Vertical *R),       
430 ZM16 (5-Vertical *R)</t>
  </si>
  <si>
    <t>GP 04</t>
  </si>
  <si>
    <t>Group 4 Mixer Entry &amp; Exit</t>
  </si>
  <si>
    <t>Baghouse X8 430 ZD08, 3-Horizontal</t>
  </si>
  <si>
    <r>
      <rPr>
        <sz val="8"/>
        <color rgb="FFFF0000"/>
        <rFont val="Calibri"/>
        <family val="2"/>
        <scheme val="minor"/>
      </rPr>
      <t xml:space="preserve">Typical </t>
    </r>
    <r>
      <rPr>
        <sz val="8"/>
        <rFont val="Calibri"/>
        <family val="2"/>
        <scheme val="minor"/>
      </rPr>
      <t xml:space="preserve">
Initial (Mixer):  3 minutes
Middle (Primary Mill):  3 minutes
Productive (Secondary Mill): 8 minutes</t>
    </r>
  </si>
  <si>
    <r>
      <rPr>
        <u/>
        <sz val="8"/>
        <rFont val="Calibri"/>
        <family val="2"/>
        <scheme val="minor"/>
      </rPr>
      <t>Initial:</t>
    </r>
    <r>
      <rPr>
        <sz val="8"/>
        <rFont val="Calibri"/>
        <family val="2"/>
        <scheme val="minor"/>
      </rPr>
      <t xml:space="preserve"> Carbon black, natural rubber, synthetic rubber, process oils, silica, binders, zinc oxides, retarders, softeners, antioxidants, zinc oxide
</t>
    </r>
    <r>
      <rPr>
        <u/>
        <sz val="8"/>
        <rFont val="Calibri"/>
        <family val="2"/>
        <scheme val="minor"/>
      </rPr>
      <t>Middle:</t>
    </r>
    <r>
      <rPr>
        <sz val="8"/>
        <rFont val="Calibri"/>
        <family val="2"/>
        <scheme val="minor"/>
      </rPr>
      <t xml:space="preserve">  NA
</t>
    </r>
    <r>
      <rPr>
        <u/>
        <sz val="8"/>
        <rFont val="Calibri"/>
        <family val="2"/>
        <scheme val="minor"/>
      </rPr>
      <t>Productive</t>
    </r>
    <r>
      <rPr>
        <sz val="8"/>
        <rFont val="Calibri"/>
        <family val="2"/>
        <scheme val="minor"/>
      </rPr>
      <t xml:space="preserve">:  accelerators, curatives </t>
    </r>
  </si>
  <si>
    <t>Group 4 Primary Mill</t>
  </si>
  <si>
    <t>Group 4 Secondary Mills</t>
  </si>
  <si>
    <t>Stack 430 ZM05, 3-Horizontal
Stack 430 ZM06, 3-Horizontal
Stack 430 ZM07, 3-Horizontal
Stack 430 ZM08, 3-Horizontal</t>
  </si>
  <si>
    <t>GP 05</t>
  </si>
  <si>
    <t>Group 5 Mixer Entry &amp; Exit</t>
  </si>
  <si>
    <t>Baghouse X50 430 ZD09                                                        (3-Horizontal)</t>
  </si>
  <si>
    <t>Group 5 Primary Mill</t>
  </si>
  <si>
    <t>Group 5 Secondary Mills</t>
  </si>
  <si>
    <t>Stack 430 ZM09 (3-Horizontal),            
Stack 430 ZM10 (3-Horizontal),        
Stack 430 ZM11 (3-Horizontal),       
Stack 430 ZM12 (3-Horizontal)</t>
  </si>
  <si>
    <t>US8 Michelin Starr</t>
  </si>
  <si>
    <t>No tires produced, mixing plant only. Mixes rubber for passenger/light truck, off road, truck, earthmover, aircraft.</t>
  </si>
  <si>
    <t>Group 1 Mixer Entry</t>
  </si>
  <si>
    <t>Baghouse ZD31, Stack 441 ZD31,  2-Vertical</t>
  </si>
  <si>
    <t>Typical 
Initial (Mixer):  3.5 mins
Middle (Primary Mill):  3.5 mins
Productive (Secondary Mill): 14 mins</t>
  </si>
  <si>
    <t>Ply Coat, Base/Sidewall, Apex, Tread, Belt Coat</t>
  </si>
  <si>
    <r>
      <rPr>
        <u/>
        <sz val="8"/>
        <rFont val="Calibri"/>
        <family val="2"/>
        <scheme val="minor"/>
      </rPr>
      <t>Initial:</t>
    </r>
    <r>
      <rPr>
        <sz val="8"/>
        <rFont val="Calibri"/>
        <family val="2"/>
        <scheme val="minor"/>
      </rPr>
      <t xml:space="preserve"> Carbon black, natural rubber, synthetic rubber, process oils, silica, binders, chemical powders
</t>
    </r>
    <r>
      <rPr>
        <u/>
        <sz val="8"/>
        <rFont val="Calibri"/>
        <family val="2"/>
        <scheme val="minor"/>
      </rPr>
      <t>Middle:</t>
    </r>
    <r>
      <rPr>
        <sz val="8"/>
        <rFont val="Calibri"/>
        <family val="2"/>
        <scheme val="minor"/>
      </rPr>
      <t xml:space="preserve">  NA
</t>
    </r>
    <r>
      <rPr>
        <u/>
        <sz val="8"/>
        <rFont val="Calibri"/>
        <family val="2"/>
        <scheme val="minor"/>
      </rPr>
      <t>Productive</t>
    </r>
    <r>
      <rPr>
        <sz val="8"/>
        <rFont val="Calibri"/>
        <family val="2"/>
        <scheme val="minor"/>
      </rPr>
      <t>:  accelerators, curatives</t>
    </r>
  </si>
  <si>
    <t>Baghouse ZD33, Stack 442 ZD33, 2-Vertical</t>
  </si>
  <si>
    <t>Group 1 Secondary Mill</t>
  </si>
  <si>
    <t>Stacks 442 ZM01, 442 ZM02, 442 ZM03, 442 ZM04, 2-Vertical</t>
  </si>
  <si>
    <t>GP 02</t>
  </si>
  <si>
    <t>Group 2 Mixer Entry</t>
  </si>
  <si>
    <t>Baghouse ZD32, Stack 441 ZD32, 2-Vertical</t>
  </si>
  <si>
    <t>Typical 
Initial (Mixer):  4 mins
Middle (Primary Mill):  4 mins
Productive (Secondary Mill): 16 mins</t>
  </si>
  <si>
    <t>Group 2 Mixer Exit</t>
  </si>
  <si>
    <t>Baghouse ZD34, Stack 442 ZD34, 2-Vertical</t>
  </si>
  <si>
    <t>Group 2 Primary Mill</t>
  </si>
  <si>
    <t>Group 2 Secondary Mill</t>
  </si>
  <si>
    <t>Stacks 442 ZM05, 442 ZM06, 442 ZM07, 442 ZM08, Vertical</t>
  </si>
  <si>
    <t>ML3</t>
  </si>
  <si>
    <t>Apex, Belt Coat, Ply Coat, Innerliner, Sidewall, Tread</t>
  </si>
  <si>
    <t>Master: Carbon Black, Zinc Oxide, Natural Rubber, Synthetic Rubber, Silica, Silane, Stearic Acid, Antioxidant, Plasticizer, Resins, Process Oils  Remill: Carbon Black, Zinc Oxide, Antioxidants, Resins, Stearic Acid</t>
  </si>
  <si>
    <t>ML5</t>
  </si>
  <si>
    <t>Mixer 5</t>
  </si>
  <si>
    <t>Master: Carbon Black, Zinc Oxide, Natural Rubber, Synthetic Rubber, Stearic Acid, Antioxidant, Plasticizer, Peptiser, Resins, Process Oils  Remill: Carbon Black, Antioxidants, Resins, Silica, Stearic Acid</t>
  </si>
  <si>
    <t>ML6</t>
  </si>
  <si>
    <t>Mixer 6</t>
  </si>
  <si>
    <t>Master: Carbon Black, Zinc Oxide, Natural Rubber, Synthetic Rubber, Silica, Silane, Stearic Acid, Antioxidant, Plasticizer, Resins, Process Oils  Remill: Carbon Black, Antioxidants, Resins, Silica, Stearic Acid</t>
  </si>
  <si>
    <t>ML10</t>
  </si>
  <si>
    <t>Mixer 10</t>
  </si>
  <si>
    <t>Master Pass: 210 seconds ; Remill Pass: 210 seconds ; Finish Pass: 135 seconds</t>
  </si>
  <si>
    <t>Apex, Belt Coat, Ply Coat, Sidewall, Tread</t>
  </si>
  <si>
    <t>Master, Remill, Finish</t>
  </si>
  <si>
    <t>Finish: Sulfur, Accelerators, Retarders, Resins, Zinc Oxide</t>
  </si>
  <si>
    <t>ML13</t>
  </si>
  <si>
    <t>Mixer 13</t>
  </si>
  <si>
    <t>Master: Carbon Black, Natural Rubber, Synthetic Rubber, Silica, Silane, Stearic Acid, Antioxidant, Plasticizer, Resins, Process Oils  Remill: Carbon Black, Antioxidants, Zinc Oxide, Plasticizer</t>
  </si>
  <si>
    <t>BB06A-V9-1</t>
  </si>
  <si>
    <t>Banbury Mixer 6A</t>
  </si>
  <si>
    <t>Yes, RTO-1 and RTO-2 shared between:
BB02-L9-1, BB06A-V9-1, BB07-AE8-1, BB08-CE8-1</t>
  </si>
  <si>
    <t>May run all pass types. 
Typical passes:
Initial Pass
Middle Pass</t>
  </si>
  <si>
    <t>RTO but shared</t>
  </si>
  <si>
    <t>BB07-AE8-1</t>
  </si>
  <si>
    <t>BB08-CE8-1</t>
  </si>
  <si>
    <t>BB04</t>
  </si>
  <si>
    <t>Banbury # 4 mixer (routed to dust collector &amp; RTO)</t>
  </si>
  <si>
    <t>100, 141, 318</t>
  </si>
  <si>
    <t>Cartridge Dust Collectors, Scrubber, RTO</t>
  </si>
  <si>
    <t>Yes, BB03 to BB08 share an exhaust to the RTOs</t>
  </si>
  <si>
    <t>RTOs are mostly utilized for mixing passes of tread; however, RTOs may be utilized for any other component.</t>
  </si>
  <si>
    <t>Belt Coat, Base/Sidewal, Apex, and Tread</t>
  </si>
  <si>
    <t>Banbury # 5 mixer (routed to dust collector &amp; RTO)</t>
  </si>
  <si>
    <t>Ply Coat, Belt Coat, Base/Sidewall, Apex, and Tread</t>
  </si>
  <si>
    <t>Banbury # 6 mixer (routed to dust collector &amp; RTO)</t>
  </si>
  <si>
    <t>Innerliner, Ply Coat, Base/Sidewall, and Tread</t>
  </si>
  <si>
    <t>BB07</t>
  </si>
  <si>
    <t>Banbury # 7 mixer  (routed to dust collector &amp; RTO)</t>
  </si>
  <si>
    <t>Ply Coat, Base/Sidewall, and Tread</t>
  </si>
  <si>
    <t>ML19</t>
  </si>
  <si>
    <t>Mixer 19</t>
  </si>
  <si>
    <t>Yes, ML20 and ML21 and/or ML22</t>
  </si>
  <si>
    <t>Apex, Tread</t>
  </si>
  <si>
    <t>Finish: Sulfur, Accelerators, Retarders, Resins</t>
  </si>
  <si>
    <t>some components, all passes</t>
  </si>
  <si>
    <t>ML20</t>
  </si>
  <si>
    <t>Mixer 20</t>
  </si>
  <si>
    <t>Yes, ML19 and ML21</t>
  </si>
  <si>
    <t>Master: Carbon Black, Natural Rubber, Synthetic Rubber, Silica, Silane, Stearic Acid, Antioxidant, Plasticizer, Peptizer, Resins, Process Oils  Remill: Carbon Black, Zinc Oxide, Resins, Silica  Finish: Sulfur, Accelerators, Retarders, Resins</t>
  </si>
  <si>
    <t>ML22</t>
  </si>
  <si>
    <t>Mixer 22</t>
  </si>
  <si>
    <t>Yes, ML19</t>
  </si>
  <si>
    <t>Belt Coat, Ply Coat, Tread</t>
  </si>
  <si>
    <t>Master: Carbon Black, Natural Rubber, Synthetic Rubber, Silica, Silane, Stearic Acid, Antioxidant, Plasticizer, Peptizer, Resins, Process Oils  Remill: Carbon Black, Zinc Oxide, Antioxidants, Peptiser, Resins, Silica</t>
  </si>
  <si>
    <t>Line 2</t>
  </si>
  <si>
    <t>Line 2 Mixer Entry &amp; Exit</t>
  </si>
  <si>
    <t>Baghouse CD MX2, Stack 208, 2-Vertical</t>
  </si>
  <si>
    <t>Ply Coat, Base/Sidewall</t>
  </si>
  <si>
    <t xml:space="preserve">Initial </t>
  </si>
  <si>
    <t>Initial: 4mins</t>
  </si>
  <si>
    <t>Line 2 Drop Mill</t>
  </si>
  <si>
    <t xml:space="preserve">Productive </t>
  </si>
  <si>
    <t>Productive: Accelerators, Curatives</t>
  </si>
  <si>
    <t>Line 2 Blend Mill &amp; Sheeter Mill</t>
  </si>
  <si>
    <t>Stack 202, 2-Vertical</t>
  </si>
  <si>
    <t>Productive: 7 mins</t>
  </si>
  <si>
    <t>P140</t>
  </si>
  <si>
    <t>SN-03</t>
  </si>
  <si>
    <t>Middle Non-Productive pass 1.5-2 &amp; Final (Productive) Pass, 2-3.5 minutes</t>
  </si>
  <si>
    <t>SN-05</t>
  </si>
  <si>
    <t>Middle Non-Productive pass 2-3 &amp; Final (Productive) Pass, 1.5-2.5 minutes</t>
  </si>
  <si>
    <t>SN-06</t>
  </si>
  <si>
    <t>Middle Non-Productive pass 1.5-2 &amp; Final (Productive) Pass, 2-3 minutes</t>
  </si>
  <si>
    <t>SN-51</t>
  </si>
  <si>
    <t>Mixer 9</t>
  </si>
  <si>
    <t>SN-134</t>
  </si>
  <si>
    <t>AM-101</t>
  </si>
  <si>
    <t>AM102 &amp; AM103</t>
  </si>
  <si>
    <t>AM108</t>
  </si>
  <si>
    <t>Final (Productive) Pass 1.5-2.5 minutes</t>
  </si>
  <si>
    <t>AM109 &amp; AM110</t>
  </si>
  <si>
    <t>Initial (Non-productive) pass, 5-9 minutes &amp; Middle (Nonproductive) pass, 1.5-3</t>
  </si>
  <si>
    <t>AM111 &amp; AM112</t>
  </si>
  <si>
    <t>Mixer 7</t>
  </si>
  <si>
    <t>AM113 &amp; AM114</t>
  </si>
  <si>
    <t>Mixer #2</t>
  </si>
  <si>
    <t>Mixer #4</t>
  </si>
  <si>
    <t>Mixer #7</t>
  </si>
  <si>
    <t>GP 06</t>
  </si>
  <si>
    <t>Group 6 Mixer Entry</t>
  </si>
  <si>
    <t>Baghouse X1 430 ZD01                                          (3-Horizontal)</t>
  </si>
  <si>
    <r>
      <rPr>
        <sz val="8"/>
        <color rgb="FFFF0000"/>
        <rFont val="Calibri"/>
        <family val="2"/>
        <scheme val="minor"/>
      </rPr>
      <t xml:space="preserve">Typical </t>
    </r>
    <r>
      <rPr>
        <sz val="8"/>
        <rFont val="Calibri"/>
        <family val="2"/>
        <scheme val="minor"/>
      </rPr>
      <t xml:space="preserve">
Initial (Mixer): 3 minutes
Productive (Mills):  8 minutes</t>
    </r>
  </si>
  <si>
    <r>
      <rPr>
        <u/>
        <sz val="8"/>
        <rFont val="Calibri"/>
        <family val="2"/>
        <scheme val="minor"/>
      </rPr>
      <t>Initial:</t>
    </r>
    <r>
      <rPr>
        <sz val="8"/>
        <rFont val="Calibri"/>
        <family val="2"/>
        <scheme val="minor"/>
      </rPr>
      <t xml:space="preserve">  rubber, process oils, accelerators
</t>
    </r>
    <r>
      <rPr>
        <u/>
        <sz val="8"/>
        <rFont val="Calibri"/>
        <family val="2"/>
        <scheme val="minor"/>
      </rPr>
      <t>Productive:</t>
    </r>
    <r>
      <rPr>
        <sz val="8"/>
        <rFont val="Calibri"/>
        <family val="2"/>
        <scheme val="minor"/>
      </rPr>
      <t xml:space="preserve">  NA</t>
    </r>
  </si>
  <si>
    <t>Group 6 Mixer Transfer</t>
  </si>
  <si>
    <t>Group 6 Secondary Mills</t>
  </si>
  <si>
    <t>ML11</t>
  </si>
  <si>
    <t>Mixer 11</t>
  </si>
  <si>
    <t>Belt Coat, Ply Coat, Innerliner, Tread</t>
  </si>
  <si>
    <t>Master: Carbon Black, Natural Rubber, Synthetic Rubber, Silica, Stearic Acid, Antioxidant, Resins, Process Oils  Remill: Carbon Black, Antioxidants, Resins, Zinc Oxide, Peptisers</t>
  </si>
  <si>
    <t>ML15</t>
  </si>
  <si>
    <t>Mixer 15</t>
  </si>
  <si>
    <t>Master: Carbon Black, Natural Rubber, Synthetic Rubber, Silica, Silane, Stearic Acid, Antioxidant, Plasticizer, Peptizer, Resins, Process Oils  Remill: Carbon Black, Antioxidants, Zinc Oxide, Peptizer</t>
  </si>
  <si>
    <t>ML17</t>
  </si>
  <si>
    <t>Mixer 17</t>
  </si>
  <si>
    <t>Master: Carbon Black, Natural Rubber, Synthetic Rubber, Silica, Silane, Stearic Acid, Antioxidant, Plasticizer, Peptizer, Resins, Process Oils  Remill: Carbon Black, Antioxidants, Resins</t>
  </si>
  <si>
    <t>ML18</t>
  </si>
  <si>
    <t>Mixer 18</t>
  </si>
  <si>
    <t>Apex, Belt Coat, Ply Coat, Tread</t>
  </si>
  <si>
    <t>Master: Carbon Black, Natural Rubber, Synthetic Rubber, Silica, Stearic Acid, Antioxidant, Plasticizer, Peptizer, Resins, Process Oils  Remill: Carbon Black, Antioxidants, Resins, Silica</t>
  </si>
  <si>
    <t>Banbury #4</t>
  </si>
  <si>
    <t>low temp with baghouse</t>
  </si>
  <si>
    <t>Banbury #5</t>
  </si>
  <si>
    <t>Next 6 months</t>
  </si>
  <si>
    <t>Notes</t>
  </si>
  <si>
    <t>BF Goodrich, Tuscaloosa</t>
  </si>
  <si>
    <t>Mixer 1 Entry and Exit (initial pass)</t>
  </si>
  <si>
    <t>Baghouse F11, stack MX37, 2-Vertical</t>
  </si>
  <si>
    <t>Yes</t>
  </si>
  <si>
    <t>No VOC control</t>
  </si>
  <si>
    <t>Typical</t>
  </si>
  <si>
    <t>Base/Sidewall, Apex, Tread</t>
  </si>
  <si>
    <t xml:space="preserve">Initial,  Middle, Productive </t>
  </si>
  <si>
    <t>Initial : Natural &amp; Synthetic Rubber, Filler, Process Oils, Zinc Oxide, Retarders, Antioxidants, Softeners</t>
  </si>
  <si>
    <t>Mixer 1 Entry and Exit (final pass)</t>
  </si>
  <si>
    <t>Baghouse F12, stack MX37, 2-Vertical</t>
  </si>
  <si>
    <t> </t>
  </si>
  <si>
    <t>Initial: 4 min</t>
  </si>
  <si>
    <t>Middle: NA</t>
  </si>
  <si>
    <t>Mixer 1 Drop Mill</t>
  </si>
  <si>
    <t xml:space="preserve"> Baghouse F13, stack MX35, 2-Vertical</t>
  </si>
  <si>
    <t>Middle: 2 min</t>
  </si>
  <si>
    <t>Productive: Accelerator, Curative</t>
  </si>
  <si>
    <t>Mixer 1 Blend Mill</t>
  </si>
  <si>
    <t>stack MX11, 4-Gooseneck</t>
  </si>
  <si>
    <t>Productive: 2 min</t>
  </si>
  <si>
    <t>Mixer 1 Sheeter Mill</t>
  </si>
  <si>
    <t>vents into general area and likely exhausts to MX12, 2-Vertical</t>
  </si>
  <si>
    <t>Mixer 2 Entry &amp; Exit</t>
  </si>
  <si>
    <t>Baghouse F3, stack MX38, 2-Vertical</t>
  </si>
  <si>
    <r>
      <t xml:space="preserve">Typical </t>
    </r>
    <r>
      <rPr>
        <sz val="8"/>
        <rFont val="Calibri"/>
        <family val="2"/>
      </rPr>
      <t xml:space="preserve">                                     </t>
    </r>
  </si>
  <si>
    <t>White butyl rubber only (Sidewall component)</t>
  </si>
  <si>
    <t>Initial/ Productive</t>
  </si>
  <si>
    <t xml:space="preserve">Initial/Productive: Butyl Rubber, Process Oils, Accelerator, Curative, </t>
  </si>
  <si>
    <t>1 component, 2 passes</t>
  </si>
  <si>
    <t>Mixer 2 Drop Mill</t>
  </si>
  <si>
    <t>stack MX34, 2-Vertical</t>
  </si>
  <si>
    <t>Initial: 5 min</t>
  </si>
  <si>
    <t>Mixer 2 Blend Mill</t>
  </si>
  <si>
    <t>Mixer 2 Sheeter Mill</t>
  </si>
  <si>
    <t>stack MX33, 2-Vertical</t>
  </si>
  <si>
    <t>Mixer 8 Entry &amp; Exit</t>
  </si>
  <si>
    <t xml:space="preserve"> Baghouse F8, stack MX32, 2-Vertical</t>
  </si>
  <si>
    <r>
      <t xml:space="preserve">Typical </t>
    </r>
    <r>
      <rPr>
        <sz val="8"/>
        <rFont val="Calibri"/>
        <family val="2"/>
      </rPr>
      <t xml:space="preserve">                                         </t>
    </r>
  </si>
  <si>
    <t>Ply Coat, Belt Coat, Base/Sidewall, Tread</t>
  </si>
  <si>
    <t>Initial: Natural &amp; Synthetic Rubber, Filler, Process Oils, Zinc Oxide, Retarders, Antioxidants, Softeners</t>
  </si>
  <si>
    <t>Mixer 8 Pellet Extruder</t>
  </si>
  <si>
    <t>stack MX30, 2-Vertical</t>
  </si>
  <si>
    <t>Initial Only: 3 to 4 min</t>
  </si>
  <si>
    <t>Mixer 8 Vibrating Conveyor</t>
  </si>
  <si>
    <t>stack MX29, 2-Vertical</t>
  </si>
  <si>
    <t>Mixer 8 Incline Conveyor</t>
  </si>
  <si>
    <t xml:space="preserve">Mixer 8 Pellet Bins </t>
  </si>
  <si>
    <t>Baghouse F6, stack MX26, 2-Vertical</t>
  </si>
  <si>
    <t>Mixer 7 Entry &amp; Exit</t>
  </si>
  <si>
    <t>Baghouse F7, stack MX42, 2-Vertical</t>
  </si>
  <si>
    <t xml:space="preserve">Typical                                               </t>
  </si>
  <si>
    <t>Productive</t>
  </si>
  <si>
    <t>4 components, 1 pass type</t>
  </si>
  <si>
    <t>Mixer 7 Drop Mill</t>
  </si>
  <si>
    <t>stack MX22, 2-Vertical</t>
  </si>
  <si>
    <t>Productive: 1.5 to 2 min</t>
  </si>
  <si>
    <t>Mixer 7 Blend Mill</t>
  </si>
  <si>
    <t>Mixer 7 Sheeter Mill</t>
  </si>
  <si>
    <t>Mixer 9 Entry (initial pass)</t>
  </si>
  <si>
    <t>Baghouse F91, stack MX9, 2-Vertical</t>
  </si>
  <si>
    <r>
      <t xml:space="preserve">Typical </t>
    </r>
    <r>
      <rPr>
        <sz val="8"/>
        <rFont val="Calibri"/>
        <family val="2"/>
      </rPr>
      <t xml:space="preserve">                                  </t>
    </r>
  </si>
  <si>
    <t>Innerliner</t>
  </si>
  <si>
    <t xml:space="preserve">Initial,  Productive </t>
  </si>
  <si>
    <t>Initial: Butyl Rubber, Filler, Process Oils, Zinc Oxide, Retarders, Antioxidants, Softeners
Productive: Accelerator, Curative</t>
  </si>
  <si>
    <t>Mixer 9 Entry (final pass)</t>
  </si>
  <si>
    <t>Baghouse F92, stack MX10, 2-Vertical</t>
  </si>
  <si>
    <t xml:space="preserve">Initial: 4 min       </t>
  </si>
  <si>
    <t>Mixer 9 Exit (initial &amp; final)</t>
  </si>
  <si>
    <t>Baghouse F93, stack MX41, 2-Vertical</t>
  </si>
  <si>
    <t>Productive: 3 min</t>
  </si>
  <si>
    <t>Mixer 9 Extruder</t>
  </si>
  <si>
    <t>Mixer 9 Blend Mills (2)</t>
  </si>
  <si>
    <t>stack MX5, 2-Vertical</t>
  </si>
  <si>
    <t>Sheeter Mill</t>
  </si>
  <si>
    <t>Line 3</t>
  </si>
  <si>
    <t>Line 3 Mixer Entry &amp; Exit</t>
  </si>
  <si>
    <t>Baghouse CD MC1, Stack 200, 2-Vertical</t>
  </si>
  <si>
    <t>Line 3 Drop Mill</t>
  </si>
  <si>
    <t>Stack 286, 2-Vertical</t>
  </si>
  <si>
    <t>Productive: 4 mins</t>
  </si>
  <si>
    <t>Line 3 Blend Mill &amp; Sheeter Mill</t>
  </si>
  <si>
    <t>Stack 203, 2-Vertical</t>
  </si>
  <si>
    <t>2 components, 2 passes</t>
  </si>
  <si>
    <t>ML1</t>
  </si>
  <si>
    <t>Finish Pass: 135 seconds</t>
  </si>
  <si>
    <t>Base Coat, Innerline, Sidewall, Tread</t>
  </si>
  <si>
    <t>Finish</t>
  </si>
  <si>
    <t>Finish: Sulfurs, Accelerators, Retarders</t>
  </si>
  <si>
    <t>ML2</t>
  </si>
  <si>
    <t>Base Coat, Ply Coat, Innerliner, Sidewall, Tread</t>
  </si>
  <si>
    <t>Finish: Sulfurs, Accelerators, Retarders, Resins</t>
  </si>
  <si>
    <t>5 components, 1 pass</t>
  </si>
  <si>
    <t>all components, 2 passes</t>
  </si>
  <si>
    <t>ML4</t>
  </si>
  <si>
    <t>Finish: Sulfurs, Accelerators, Retarders, Zinc Oxide</t>
  </si>
  <si>
    <t>ML8</t>
  </si>
  <si>
    <t>ML9</t>
  </si>
  <si>
    <t>ML12</t>
  </si>
  <si>
    <t>Mixer 12</t>
  </si>
  <si>
    <t>Belt Coat, Ply Coat, Innerline, Tread</t>
  </si>
  <si>
    <t>ML16</t>
  </si>
  <si>
    <t>Mixer 16</t>
  </si>
  <si>
    <t>Apex, Sidewall, Tread</t>
  </si>
  <si>
    <t>3 components, 1 pass</t>
  </si>
  <si>
    <t>RTO -shared. 2 components, all passes</t>
  </si>
  <si>
    <t>RTO -shared. 5 components, 2 passes</t>
  </si>
  <si>
    <t>RTO -shared. 3 components, 2 passes</t>
  </si>
  <si>
    <t>P135</t>
  </si>
  <si>
    <t>Initial Non-productive pass, 2-4 minutes</t>
  </si>
  <si>
    <t xml:space="preserve">Initial  </t>
  </si>
  <si>
    <t>P137</t>
  </si>
  <si>
    <t>Yes, P137</t>
  </si>
  <si>
    <t>SN-04</t>
  </si>
  <si>
    <t>Initial Non-productive pass, 2 - 3 minutes</t>
  </si>
  <si>
    <t>RTO, 2 components, 2 passes</t>
  </si>
  <si>
    <t>AM106 &amp; AM107</t>
  </si>
  <si>
    <t>RTO. all components, maybe all passes</t>
  </si>
  <si>
    <r>
      <t xml:space="preserve">Initial Pass: </t>
    </r>
    <r>
      <rPr>
        <sz val="8"/>
        <color rgb="FF000000"/>
        <rFont val="Calibri"/>
        <family val="2"/>
      </rPr>
      <t>Carbon Black, Silica, Natural Rubber, Synthetic Rubber, Process Oils, Processing Aids, Zinc Oxide</t>
    </r>
    <r>
      <rPr>
        <b/>
        <u/>
        <sz val="8"/>
        <rFont val="MS Sans Serif"/>
      </rPr>
      <t xml:space="preserve">
Middle Pass:  </t>
    </r>
    <r>
      <rPr>
        <sz val="8"/>
        <color rgb="FF000000"/>
        <rFont val="Calibri"/>
        <family val="2"/>
      </rPr>
      <t>Carbon Black, Silica, Synthetic Rubber, Process Oils, Coupling Agents, Antidegradants, Rework</t>
    </r>
    <r>
      <rPr>
        <b/>
        <u/>
        <sz val="8"/>
        <rFont val="MS Sans Serif"/>
      </rPr>
      <t xml:space="preserve">
Production Pass: </t>
    </r>
    <r>
      <rPr>
        <sz val="8"/>
        <color rgb="FF000000"/>
        <rFont val="Calibri"/>
        <family val="2"/>
      </rPr>
      <t xml:space="preserve"> Antidegradants, Cure Package (Sulfur, Accelerators, Zinc Oxide), Rework</t>
    </r>
  </si>
  <si>
    <t>BB02-L9-1</t>
  </si>
  <si>
    <t>May run all pass types.
Typical passes:
Initial Pass
Middle Pass</t>
  </si>
  <si>
    <t>RTO - shared. all components, maybe all passes</t>
  </si>
  <si>
    <t>May run all pass types.
Typical passes:
Productive Pass</t>
  </si>
  <si>
    <t>RTO -shared. all components, maybe all passes</t>
  </si>
  <si>
    <t>Goodyear - ICM</t>
  </si>
  <si>
    <t>non mixing</t>
  </si>
  <si>
    <t>scrubber. all components, 2 passes</t>
  </si>
  <si>
    <t>initial 2 minutes
middle 2 minutes
productive 2 minutes</t>
  </si>
  <si>
    <t>scrubber. all components, all passes</t>
  </si>
  <si>
    <t>RTO - shared. 4 components, all passes</t>
  </si>
  <si>
    <t>RTO - shared. 5 components, all passes</t>
  </si>
  <si>
    <t>RTO - shared. 3 components, all passes</t>
  </si>
  <si>
    <t>Banbury #8 mixer  (routed to dust collector)</t>
  </si>
  <si>
    <t>Ply Coat, Base/Sidewal, and Tread</t>
  </si>
  <si>
    <t>scrubber. 3 components, 2 passes</t>
  </si>
  <si>
    <t>Goodyear - Social Circle</t>
  </si>
  <si>
    <t>30% Unicircle and  70% Flat retread</t>
  </si>
  <si>
    <t>Banbury Mixer No. 1</t>
  </si>
  <si>
    <t>1.5 minutes (averaage)</t>
  </si>
  <si>
    <t>Tread</t>
  </si>
  <si>
    <t>Initial; Middle (as needed)</t>
  </si>
  <si>
    <t>Initial: Natural rubber, process oil, carbon black, and additives; Middle: repeat of Initial pass (as needed)</t>
  </si>
  <si>
    <t>MX02</t>
  </si>
  <si>
    <t>Banbury Mixer No. 2</t>
  </si>
  <si>
    <t>3 minutes (average)</t>
  </si>
  <si>
    <t xml:space="preserve">Non-productive rubber, accelerators, and additives </t>
  </si>
  <si>
    <t>1 component, 1 pass</t>
  </si>
  <si>
    <t>98% MRT. 2 % OTR</t>
  </si>
  <si>
    <t>RTO. all components, 2 passes</t>
  </si>
  <si>
    <t>all components, 1 pass</t>
  </si>
  <si>
    <t>Baghouse X7, stack 430 ZD07, 3-Horizontal</t>
  </si>
  <si>
    <t>Yes, Baghouse X7 shared w/ GP 08 Entry</t>
  </si>
  <si>
    <r>
      <t>Typical
Initial (Mixer):</t>
    </r>
    <r>
      <rPr>
        <sz val="8"/>
        <rFont val="Calibri"/>
        <family val="2"/>
      </rPr>
      <t xml:space="preserve">  3 min
Middle (Primary Mill):  3 min
Productive (Secondary Mill): 8 min</t>
    </r>
  </si>
  <si>
    <t>Baghouse X4, stack 430 ZD04, 3-Horizontal</t>
  </si>
  <si>
    <t>Mills vent into the area. Emissions would likely go to both the general area fans and Baghouse X4</t>
  </si>
  <si>
    <t>Group 2 Secondary Mills</t>
  </si>
  <si>
    <r>
      <t>Typical</t>
    </r>
    <r>
      <rPr>
        <sz val="8"/>
        <rFont val="Calibri"/>
        <family val="2"/>
      </rPr>
      <t xml:space="preserve">
Initial (Mixer):  3 minutes
Middle (Primary Mill):  3 minutes
Productive (Secondary Mill): 8 minutes</t>
    </r>
  </si>
  <si>
    <t>Stack 430 ZM09 (3-Horizontal),           
Stack 430 ZM10 (3-Horizontal),       
Stack 430 ZM11 (3-Horizontal),      
Stack 430 ZM12 (3-Horizontal)</t>
  </si>
  <si>
    <r>
      <t>Typical</t>
    </r>
    <r>
      <rPr>
        <sz val="8"/>
        <rFont val="Calibri"/>
        <family val="2"/>
      </rPr>
      <t xml:space="preserve">
Initial (Mixer): 3 minutes
Productive (Mills):  8 minutes</t>
    </r>
  </si>
  <si>
    <r>
      <t>Initial:</t>
    </r>
    <r>
      <rPr>
        <sz val="8"/>
        <rFont val="Calibri"/>
        <family val="2"/>
      </rPr>
      <t xml:space="preserve">  rubber, process oils, accelerators</t>
    </r>
    <r>
      <rPr>
        <u/>
        <sz val="8"/>
        <rFont val="Calibri"/>
        <family val="2"/>
      </rPr>
      <t xml:space="preserve">
Productive:</t>
    </r>
    <r>
      <rPr>
        <sz val="8"/>
        <rFont val="Calibri"/>
        <family val="2"/>
      </rPr>
      <t xml:space="preserve">  NA</t>
    </r>
  </si>
  <si>
    <t>Baghouse Group 7 HF71-74 MILL:                                                  
430 ZM13 (5-Vertical *R),           
430 ZM14 (5-Vertical *R),       
430 ZM15 (5-Vertical *R),      
430 ZM16 (5-Vertical *R)</t>
  </si>
  <si>
    <t>GP 08</t>
  </si>
  <si>
    <t>Group 8 Mixer Entry</t>
  </si>
  <si>
    <t>Baghouse X7 430 ZD07                                               3-Horizontal</t>
  </si>
  <si>
    <t>Yes, Baghouse X7 shared w/ GP 02 Entry</t>
  </si>
  <si>
    <r>
      <t>Typical</t>
    </r>
    <r>
      <rPr>
        <sz val="8"/>
        <rFont val="Calibri"/>
        <family val="2"/>
      </rPr>
      <t xml:space="preserve">
Initial (Mixer): 3 Minutes</t>
    </r>
  </si>
  <si>
    <r>
      <t>Initial:</t>
    </r>
    <r>
      <rPr>
        <sz val="8"/>
        <rFont val="Calibri"/>
        <family val="2"/>
      </rPr>
      <t xml:space="preserve"> natural rubber, process oils, retarders, softeners, antioxidants</t>
    </r>
  </si>
  <si>
    <t xml:space="preserve">Group 8 Mixer Exit </t>
  </si>
  <si>
    <t>Boiler for odor control</t>
  </si>
  <si>
    <t>No Controls for VOC, emissions are routed to the boilers for odor control</t>
  </si>
  <si>
    <t>GP 10</t>
  </si>
  <si>
    <t>Group 10 Mixer Entry</t>
  </si>
  <si>
    <t>Baghouse DG10, Stack 430 ZD12, 2-Vertical</t>
  </si>
  <si>
    <r>
      <t>Typical
Initial (Mixer):</t>
    </r>
    <r>
      <rPr>
        <sz val="8"/>
        <rFont val="Calibri"/>
        <family val="2"/>
      </rPr>
      <t xml:space="preserve">  3 minutes
Productive (Mills): 12 minutes</t>
    </r>
  </si>
  <si>
    <r>
      <t>Initial:</t>
    </r>
    <r>
      <rPr>
        <sz val="8"/>
        <rFont val="Calibri"/>
        <family val="2"/>
      </rPr>
      <t xml:space="preserve"> butyl rubber, process oils, filler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>:  NA</t>
    </r>
  </si>
  <si>
    <t>Group 10 Mills</t>
  </si>
  <si>
    <t>Stack ZX01 (3-Horizontal)</t>
  </si>
  <si>
    <t>GP 12</t>
  </si>
  <si>
    <t>Group 12 Mixer Entry</t>
  </si>
  <si>
    <t>Profiler/ Baghouse ZA01 440 ZA01 (2-Vertical)</t>
  </si>
  <si>
    <t>Typical
Initial (Mixer): 3 Minutes</t>
  </si>
  <si>
    <t xml:space="preserve">Group 12 Mixer Exit </t>
  </si>
  <si>
    <t>Typical
Initial (Mixer):  3.5 mins
Middle (Primary Mill):  3.5 mins
Productive (Secondary Mill): 14 mins</t>
  </si>
  <si>
    <r>
      <t>Initial:</t>
    </r>
    <r>
      <rPr>
        <sz val="8"/>
        <rFont val="Calibri"/>
        <family val="2"/>
      </rPr>
      <t xml:space="preserve"> Carbon black, natural rubber, synthetic rubber, process oils, silica, binders, chemical powders</t>
    </r>
    <r>
      <rPr>
        <u/>
        <sz val="8"/>
        <rFont val="Calibri"/>
        <family val="2"/>
      </rPr>
      <t xml:space="preserve">
Middle:</t>
    </r>
    <r>
      <rPr>
        <sz val="8"/>
        <rFont val="Calibri"/>
        <family val="2"/>
      </rPr>
      <t xml:space="preserve">  NA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>:  accelerators, curatives</t>
    </r>
  </si>
  <si>
    <t>Typical
Initial (Mixer):  4 mins
Middle (Primary Mill):  4 mins
Productive (Secondary Mill): 16 mins</t>
  </si>
  <si>
    <t>Baghouse FBN3, Stack 433 FBN3, 2-Vertical</t>
  </si>
  <si>
    <r>
      <t>Initial:</t>
    </r>
    <r>
      <rPr>
        <sz val="8"/>
        <rFont val="Calibri"/>
        <family val="2"/>
      </rPr>
      <t xml:space="preserve"> Carbon black, natural rubber, synthetic rubber, process oils, silica, binders, chemical powders</t>
    </r>
    <r>
      <rPr>
        <u/>
        <sz val="8"/>
        <rFont val="Calibri"/>
        <family val="2"/>
      </rPr>
      <t xml:space="preserve">
Productive</t>
    </r>
    <r>
      <rPr>
        <sz val="8"/>
        <rFont val="Calibri"/>
        <family val="2"/>
      </rPr>
      <t>:  accelerators, curatives</t>
    </r>
  </si>
  <si>
    <t>Baghouse FMI3, Stack 433 FMI3, 2-Vertical</t>
  </si>
  <si>
    <t>Group 3 Primary Mill</t>
  </si>
  <si>
    <t>Baghouse FHA3, Stack 433 FHA3, 2-Vertical</t>
  </si>
  <si>
    <t>Stacks 443 EHF31, 443 EHF32, 443 EHF33, 443 EHF34, 2-Vertical</t>
  </si>
  <si>
    <t>US9 Michelin Ardmore</t>
  </si>
  <si>
    <t>Line 13</t>
  </si>
  <si>
    <t xml:space="preserve">Mixer 13 Entry </t>
  </si>
  <si>
    <t>Baghouse L13E, stack PE207,
2-vertical</t>
  </si>
  <si>
    <r>
      <t>Typical</t>
    </r>
    <r>
      <rPr>
        <sz val="8"/>
        <rFont val="Calibri"/>
        <family val="2"/>
      </rPr>
      <t xml:space="preserve">
Initial: 3 min - 4.7 min;
Middle: 2 mins</t>
    </r>
  </si>
  <si>
    <t>Tread, Sidewall, Ply Coat, Belt Coat</t>
  </si>
  <si>
    <t>Initial, Middle</t>
  </si>
  <si>
    <t>Initial: Natural &amp; Synthetic rubber, Fillers, Process Oils, Zinc Oxides, Retarders, Softeners, Antioxidants
Middle: Filler</t>
  </si>
  <si>
    <t>Mixer 13 Exit</t>
  </si>
  <si>
    <t>Baghouse L13W, stack PE208, 2-vertical</t>
  </si>
  <si>
    <t xml:space="preserve">Line 13 Extruder </t>
  </si>
  <si>
    <t>stack PE215, 2-Vertical</t>
  </si>
  <si>
    <t>Line 12</t>
  </si>
  <si>
    <t>Mixer 12 Entry &amp; Exit</t>
  </si>
  <si>
    <t>Baghouse L12, stack PE206,
2-Vertical</t>
  </si>
  <si>
    <r>
      <t>Typical</t>
    </r>
    <r>
      <rPr>
        <sz val="8"/>
        <rFont val="Calibri"/>
        <family val="2"/>
      </rPr>
      <t xml:space="preserve">
Productive: 1.3 min - 3 mins</t>
    </r>
  </si>
  <si>
    <t>Tread, Sidewall, Ply Coat</t>
  </si>
  <si>
    <t xml:space="preserve">Productive:  Accelerators, Curatives </t>
  </si>
  <si>
    <t>Line 12 Drop Mill &amp; Blend Mill</t>
  </si>
  <si>
    <t>Stack PE212</t>
  </si>
  <si>
    <t>Line 14</t>
  </si>
  <si>
    <t xml:space="preserve">Mixer 14 Entry </t>
  </si>
  <si>
    <t>Baghouse L14E, stack PE211,
2-vertical</t>
  </si>
  <si>
    <r>
      <t>Typical</t>
    </r>
    <r>
      <rPr>
        <sz val="8"/>
        <rFont val="Calibri"/>
        <family val="2"/>
      </rPr>
      <t xml:space="preserve">
Initial: 3 mins - 4.7 mins
Middle: 2 mins</t>
    </r>
  </si>
  <si>
    <t xml:space="preserve">Apex, Tread, Sidewall, Ply Coat, Belt Coat, </t>
  </si>
  <si>
    <t>Mixer 14 Exit</t>
  </si>
  <si>
    <t>Baghouse L14W, stack PE214,
2-vertical</t>
  </si>
  <si>
    <t xml:space="preserve">Line 14 Extruder </t>
  </si>
  <si>
    <t>Stack PE210</t>
  </si>
  <si>
    <t>Line 11</t>
  </si>
  <si>
    <t>Mixer 11 Entry &amp; Exit</t>
  </si>
  <si>
    <t>Baghouse L11, stack PE209,
2-Vertical</t>
  </si>
  <si>
    <r>
      <t>Typical</t>
    </r>
    <r>
      <rPr>
        <sz val="8"/>
        <rFont val="Calibri"/>
        <family val="2"/>
      </rPr>
      <t xml:space="preserve">
Productive: 1 min - 2.7 mins</t>
    </r>
  </si>
  <si>
    <t>Apex, Tread, Sidewall, Ply Coat, Belt Coat</t>
  </si>
  <si>
    <t>Line 11 Drop Mill &amp; Blend Mill</t>
  </si>
  <si>
    <t>Stack PE213</t>
  </si>
  <si>
    <t>Component Organic Highest Emitter</t>
  </si>
  <si>
    <t>Component PM Highest Emitter</t>
  </si>
  <si>
    <t>Pass Organic Highest Emitter</t>
  </si>
  <si>
    <t>Pass PM Highest Emitter</t>
  </si>
  <si>
    <t>Based  on the AP-42 factors, belt coat</t>
  </si>
  <si>
    <t>Based on the AP-42 information, Initial Pass</t>
  </si>
  <si>
    <t>Based  on the AP-42 factors, Belt Coat</t>
  </si>
  <si>
    <t>Based  on the AP-42 factors, Tread</t>
  </si>
  <si>
    <t>Based  on the AP-42 factors, Productive Pass</t>
  </si>
  <si>
    <t>Based  on the AP-42 factors, Initial Pass</t>
  </si>
  <si>
    <t>Tread Compound/ Belt Coat</t>
  </si>
  <si>
    <t>Belt Coat</t>
  </si>
  <si>
    <t>First Pass - Non-productive</t>
  </si>
  <si>
    <t>Cooper Tire - Tupelo</t>
  </si>
  <si>
    <t>Belt Coat (if just Organic HAPs)
Tread (if Volatile Organic HAPs)</t>
  </si>
  <si>
    <t>We assume that the initial pass will emit the most HAPs; however, this could not be the case depending on the ingredients added in subsequent passes.</t>
  </si>
  <si>
    <t>Initial and/or Middle (as needed)</t>
  </si>
  <si>
    <t>Based  on the AP-42 factors, tread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</si>
</sst>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name val="MS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theme="1"/>
      <name val="MS Sans Serif"/>
    </font>
    <font>
      <u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MS Sans Serif"/>
    </font>
    <font>
      <i/>
      <sz val="8"/>
      <name val="MS Sans Serif"/>
    </font>
    <font>
      <b/>
      <u/>
      <sz val="8"/>
      <name val="MS Sans Serif"/>
    </font>
    <font>
      <sz val="9"/>
      <color indexed="81"/>
      <name val="Tahoma"/>
      <family val="2"/>
    </font>
    <font>
      <sz val="9"/>
      <color theme="1"/>
      <name val="Calibri"/>
      <family val="2"/>
      <scheme val="minor"/>
    </font>
    <font>
      <i/>
      <sz val="10"/>
      <name val="MS Sans Serif"/>
    </font>
    <font>
      <b/>
      <sz val="9"/>
      <color indexed="81"/>
      <name val="Tahoma"/>
      <family val="2"/>
    </font>
    <font>
      <i/>
      <sz val="9"/>
      <name val="MS Sans Serif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1"/>
      <name val="Calibri"/>
      <family val="2"/>
    </font>
    <font>
      <u/>
      <sz val="8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MS Sans Serif"/>
    </font>
    <font>
      <sz val="12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CB62F5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FB7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952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13" fillId="2" borderId="3" xfId="0" applyFont="1" applyFill="1" applyBorder="1" applyAlignment="1">
      <alignment wrapText="1"/>
    </xf>
    <xf numFmtId="0" fontId="12" fillId="2" borderId="3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wrapText="1"/>
    </xf>
    <xf numFmtId="0" fontId="0" fillId="0" borderId="0" xfId="0" applyFill="1"/>
    <xf numFmtId="0" fontId="12" fillId="4" borderId="3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5" borderId="2" xfId="0" applyFill="1" applyBorder="1" applyAlignment="1">
      <alignment horizontal="left" wrapText="1"/>
    </xf>
    <xf numFmtId="0" fontId="14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left" wrapText="1"/>
    </xf>
    <xf numFmtId="0" fontId="16" fillId="6" borderId="2" xfId="0" applyFont="1" applyFill="1" applyBorder="1" applyAlignment="1">
      <alignment horizontal="left" wrapText="1"/>
    </xf>
    <xf numFmtId="0" fontId="14" fillId="6" borderId="2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wrapText="1"/>
    </xf>
    <xf numFmtId="0" fontId="15" fillId="7" borderId="2" xfId="0" applyFont="1" applyFill="1" applyBorder="1" applyAlignment="1">
      <alignment horizontal="left" wrapText="1"/>
    </xf>
    <xf numFmtId="0" fontId="15" fillId="8" borderId="2" xfId="0" applyFont="1" applyFill="1" applyBorder="1" applyAlignment="1">
      <alignment horizontal="left" wrapText="1"/>
    </xf>
    <xf numFmtId="0" fontId="16" fillId="8" borderId="2" xfId="0" applyFont="1" applyFill="1" applyBorder="1" applyAlignment="1">
      <alignment horizontal="left" wrapText="1"/>
    </xf>
    <xf numFmtId="0" fontId="6" fillId="7" borderId="2" xfId="0" applyFont="1" applyFill="1" applyBorder="1" applyAlignment="1">
      <alignment horizontal="left" wrapText="1"/>
    </xf>
    <xf numFmtId="0" fontId="0" fillId="6" borderId="2" xfId="0" applyFill="1" applyBorder="1" applyAlignment="1">
      <alignment horizontal="left" vertical="top" wrapText="1"/>
    </xf>
    <xf numFmtId="0" fontId="14" fillId="6" borderId="2" xfId="0" applyFont="1" applyFill="1" applyBorder="1" applyAlignment="1">
      <alignment horizontal="left" wrapText="1"/>
    </xf>
    <xf numFmtId="0" fontId="0" fillId="9" borderId="2" xfId="0" applyFill="1" applyBorder="1" applyAlignment="1">
      <alignment horizontal="left" wrapText="1"/>
    </xf>
    <xf numFmtId="0" fontId="14" fillId="9" borderId="2" xfId="0" applyFont="1" applyFill="1" applyBorder="1" applyAlignment="1">
      <alignment horizontal="left" wrapText="1"/>
    </xf>
    <xf numFmtId="0" fontId="0" fillId="8" borderId="2" xfId="0" applyFill="1" applyBorder="1" applyAlignment="1">
      <alignment horizontal="left" vertical="top" wrapText="1"/>
    </xf>
    <xf numFmtId="0" fontId="14" fillId="8" borderId="2" xfId="0" applyFont="1" applyFill="1" applyBorder="1" applyAlignment="1">
      <alignment horizontal="left" wrapText="1"/>
    </xf>
    <xf numFmtId="0" fontId="14" fillId="9" borderId="2" xfId="0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9" borderId="8" xfId="0" applyFont="1" applyFill="1" applyBorder="1" applyAlignment="1">
      <alignment horizontal="left" wrapText="1"/>
    </xf>
    <xf numFmtId="0" fontId="14" fillId="9" borderId="9" xfId="0" applyFont="1" applyFill="1" applyBorder="1" applyAlignment="1">
      <alignment horizontal="left" wrapText="1"/>
    </xf>
    <xf numFmtId="0" fontId="14" fillId="9" borderId="4" xfId="0" applyFont="1" applyFill="1" applyBorder="1" applyAlignment="1">
      <alignment horizontal="left" wrapText="1"/>
    </xf>
    <xf numFmtId="0" fontId="14" fillId="9" borderId="1" xfId="0" applyFont="1" applyFill="1" applyBorder="1" applyAlignment="1">
      <alignment horizontal="left" wrapText="1"/>
    </xf>
    <xf numFmtId="0" fontId="0" fillId="10" borderId="0" xfId="0" applyFill="1"/>
    <xf numFmtId="0" fontId="0" fillId="11" borderId="0" xfId="0" applyFill="1"/>
    <xf numFmtId="0" fontId="3" fillId="8" borderId="2" xfId="0" applyFont="1" applyFill="1" applyBorder="1" applyAlignment="1">
      <alignment horizontal="left" vertical="center" wrapText="1"/>
    </xf>
    <xf numFmtId="0" fontId="0" fillId="0" borderId="10" xfId="0" applyBorder="1" applyAlignment="1"/>
    <xf numFmtId="0" fontId="0" fillId="12" borderId="0" xfId="0" applyFill="1"/>
    <xf numFmtId="0" fontId="15" fillId="7" borderId="6" xfId="0" applyFont="1" applyFill="1" applyBorder="1" applyAlignment="1">
      <alignment horizontal="left" wrapText="1"/>
    </xf>
    <xf numFmtId="0" fontId="2" fillId="8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19" fillId="6" borderId="2" xfId="0" applyFont="1" applyFill="1" applyBorder="1" applyAlignment="1">
      <alignment horizontal="left" vertical="top" wrapText="1"/>
    </xf>
    <xf numFmtId="0" fontId="20" fillId="6" borderId="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 wrapText="1"/>
    </xf>
    <xf numFmtId="0" fontId="0" fillId="8" borderId="2" xfId="0" applyFill="1" applyBorder="1"/>
    <xf numFmtId="0" fontId="19" fillId="8" borderId="2" xfId="0" applyFont="1" applyFill="1" applyBorder="1" applyAlignment="1">
      <alignment horizontal="left" vertical="top" wrapText="1"/>
    </xf>
    <xf numFmtId="0" fontId="15" fillId="8" borderId="2" xfId="0" applyFont="1" applyFill="1" applyBorder="1" applyAlignment="1">
      <alignment wrapText="1"/>
    </xf>
    <xf numFmtId="0" fontId="0" fillId="0" borderId="0" xfId="0" applyFill="1" applyBorder="1" applyAlignment="1"/>
    <xf numFmtId="0" fontId="5" fillId="8" borderId="2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 wrapText="1"/>
    </xf>
    <xf numFmtId="0" fontId="5" fillId="8" borderId="2" xfId="0" applyFont="1" applyFill="1" applyBorder="1" applyAlignment="1">
      <alignment wrapText="1"/>
    </xf>
    <xf numFmtId="0" fontId="0" fillId="8" borderId="13" xfId="0" applyFill="1" applyBorder="1" applyAlignment="1">
      <alignment horizontal="left" wrapText="1"/>
    </xf>
    <xf numFmtId="0" fontId="15" fillId="8" borderId="13" xfId="0" applyFont="1" applyFill="1" applyBorder="1" applyAlignment="1">
      <alignment horizontal="left" wrapText="1"/>
    </xf>
    <xf numFmtId="0" fontId="16" fillId="8" borderId="13" xfId="0" applyFont="1" applyFill="1" applyBorder="1" applyAlignment="1">
      <alignment horizontal="left" wrapText="1"/>
    </xf>
    <xf numFmtId="0" fontId="0" fillId="0" borderId="12" xfId="0" applyBorder="1"/>
    <xf numFmtId="0" fontId="19" fillId="6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center"/>
    </xf>
    <xf numFmtId="0" fontId="22" fillId="6" borderId="4" xfId="0" applyFont="1" applyFill="1" applyBorder="1" applyAlignment="1">
      <alignment horizontal="center" wrapText="1"/>
    </xf>
    <xf numFmtId="0" fontId="22" fillId="6" borderId="4" xfId="0" applyFont="1" applyFill="1" applyBorder="1" applyAlignment="1">
      <alignment wrapText="1"/>
    </xf>
    <xf numFmtId="0" fontId="19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vertical="center" wrapText="1"/>
    </xf>
    <xf numFmtId="0" fontId="0" fillId="0" borderId="0" xfId="0" applyBorder="1"/>
    <xf numFmtId="0" fontId="15" fillId="8" borderId="0" xfId="0" applyFont="1" applyFill="1" applyBorder="1" applyAlignment="1">
      <alignment horizontal="left" wrapText="1"/>
    </xf>
    <xf numFmtId="0" fontId="14" fillId="8" borderId="2" xfId="0" applyFont="1" applyFill="1" applyBorder="1" applyAlignment="1">
      <alignment horizontal="left" vertical="center" wrapText="1"/>
    </xf>
    <xf numFmtId="0" fontId="0" fillId="14" borderId="14" xfId="0" applyFill="1" applyBorder="1"/>
    <xf numFmtId="0" fontId="0" fillId="0" borderId="14" xfId="0" applyBorder="1"/>
    <xf numFmtId="0" fontId="0" fillId="11" borderId="14" xfId="0" applyFill="1" applyBorder="1"/>
    <xf numFmtId="0" fontId="4" fillId="2" borderId="4" xfId="0" applyFont="1" applyFill="1" applyBorder="1" applyAlignment="1">
      <alignment wrapText="1"/>
    </xf>
    <xf numFmtId="0" fontId="0" fillId="15" borderId="2" xfId="0" applyFill="1" applyBorder="1" applyAlignment="1">
      <alignment horizontal="left" wrapText="1"/>
    </xf>
    <xf numFmtId="0" fontId="14" fillId="15" borderId="2" xfId="0" applyFont="1" applyFill="1" applyBorder="1" applyAlignment="1">
      <alignment horizontal="left" wrapText="1"/>
    </xf>
    <xf numFmtId="0" fontId="0" fillId="6" borderId="9" xfId="0" applyFill="1" applyBorder="1"/>
    <xf numFmtId="0" fontId="0" fillId="6" borderId="11" xfId="0" applyFill="1" applyBorder="1"/>
    <xf numFmtId="0" fontId="0" fillId="8" borderId="15" xfId="0" applyFill="1" applyBorder="1" applyAlignment="1">
      <alignment horizontal="left" wrapText="1"/>
    </xf>
    <xf numFmtId="0" fontId="0" fillId="8" borderId="9" xfId="0" applyFill="1" applyBorder="1" applyAlignment="1">
      <alignment horizontal="left" wrapText="1"/>
    </xf>
    <xf numFmtId="0" fontId="0" fillId="8" borderId="5" xfId="0" applyFill="1" applyBorder="1"/>
    <xf numFmtId="0" fontId="0" fillId="8" borderId="9" xfId="0" applyFill="1" applyBorder="1"/>
    <xf numFmtId="0" fontId="14" fillId="15" borderId="14" xfId="0" applyFont="1" applyFill="1" applyBorder="1" applyAlignment="1">
      <alignment horizontal="left" wrapText="1"/>
    </xf>
    <xf numFmtId="0" fontId="14" fillId="15" borderId="8" xfId="0" applyFont="1" applyFill="1" applyBorder="1" applyAlignment="1">
      <alignment horizontal="left" wrapText="1"/>
    </xf>
    <xf numFmtId="0" fontId="14" fillId="15" borderId="9" xfId="0" applyFont="1" applyFill="1" applyBorder="1" applyAlignment="1">
      <alignment horizontal="left" wrapText="1"/>
    </xf>
    <xf numFmtId="0" fontId="14" fillId="9" borderId="16" xfId="0" applyFont="1" applyFill="1" applyBorder="1" applyAlignment="1">
      <alignment horizontal="left" wrapText="1"/>
    </xf>
    <xf numFmtId="0" fontId="5" fillId="0" borderId="14" xfId="0" applyFont="1" applyBorder="1" applyAlignment="1"/>
    <xf numFmtId="0" fontId="5" fillId="0" borderId="14" xfId="0" applyFont="1" applyBorder="1" applyAlignment="1">
      <alignment horizontal="left"/>
    </xf>
    <xf numFmtId="0" fontId="7" fillId="0" borderId="14" xfId="0" applyFont="1" applyBorder="1" applyAlignment="1"/>
    <xf numFmtId="0" fontId="7" fillId="0" borderId="14" xfId="0" applyFont="1" applyBorder="1" applyAlignment="1">
      <alignment horizontal="left"/>
    </xf>
    <xf numFmtId="0" fontId="7" fillId="0" borderId="14" xfId="0" applyFont="1" applyBorder="1" applyAlignment="1">
      <alignment wrapText="1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/>
    <xf numFmtId="0" fontId="0" fillId="0" borderId="14" xfId="0" applyBorder="1" applyAlignment="1">
      <alignment horizontal="left"/>
    </xf>
    <xf numFmtId="0" fontId="10" fillId="0" borderId="14" xfId="0" applyFont="1" applyBorder="1" applyAlignment="1">
      <alignment horizontal="left"/>
    </xf>
    <xf numFmtId="0" fontId="0" fillId="0" borderId="14" xfId="0" applyBorder="1" applyAlignment="1">
      <alignment wrapText="1"/>
    </xf>
    <xf numFmtId="0" fontId="1" fillId="4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 wrapText="1"/>
    </xf>
    <xf numFmtId="0" fontId="23" fillId="2" borderId="3" xfId="0" applyFont="1" applyFill="1" applyBorder="1" applyAlignment="1">
      <alignment wrapText="1"/>
    </xf>
    <xf numFmtId="0" fontId="23" fillId="2" borderId="17" xfId="0" applyFont="1" applyFill="1" applyBorder="1" applyAlignment="1">
      <alignment wrapText="1"/>
    </xf>
    <xf numFmtId="0" fontId="24" fillId="2" borderId="17" xfId="0" applyFont="1" applyFill="1" applyBorder="1" applyAlignment="1">
      <alignment wrapText="1"/>
    </xf>
    <xf numFmtId="0" fontId="27" fillId="16" borderId="5" xfId="0" applyFont="1" applyFill="1" applyBorder="1" applyAlignment="1">
      <alignment wrapText="1"/>
    </xf>
    <xf numFmtId="0" fontId="28" fillId="16" borderId="5" xfId="0" applyFont="1" applyFill="1" applyBorder="1" applyAlignment="1">
      <alignment wrapText="1"/>
    </xf>
    <xf numFmtId="0" fontId="27" fillId="16" borderId="19" xfId="0" applyFont="1" applyFill="1" applyBorder="1" applyAlignment="1">
      <alignment wrapText="1"/>
    </xf>
    <xf numFmtId="0" fontId="27" fillId="17" borderId="5" xfId="0" applyFont="1" applyFill="1" applyBorder="1" applyAlignment="1">
      <alignment wrapText="1"/>
    </xf>
    <xf numFmtId="0" fontId="28" fillId="17" borderId="5" xfId="0" applyFont="1" applyFill="1" applyBorder="1" applyAlignment="1">
      <alignment wrapText="1"/>
    </xf>
    <xf numFmtId="0" fontId="27" fillId="17" borderId="19" xfId="0" applyFont="1" applyFill="1" applyBorder="1" applyAlignment="1">
      <alignment wrapText="1"/>
    </xf>
    <xf numFmtId="0" fontId="26" fillId="17" borderId="5" xfId="0" applyFont="1" applyFill="1" applyBorder="1" applyAlignment="1">
      <alignment wrapText="1"/>
    </xf>
    <xf numFmtId="0" fontId="29" fillId="17" borderId="19" xfId="0" applyFont="1" applyFill="1" applyBorder="1" applyAlignment="1">
      <alignment wrapText="1"/>
    </xf>
    <xf numFmtId="0" fontId="27" fillId="18" borderId="19" xfId="0" applyFont="1" applyFill="1" applyBorder="1" applyAlignment="1">
      <alignment wrapText="1"/>
    </xf>
    <xf numFmtId="0" fontId="29" fillId="18" borderId="19" xfId="0" applyFont="1" applyFill="1" applyBorder="1" applyAlignment="1">
      <alignment wrapText="1"/>
    </xf>
    <xf numFmtId="0" fontId="27" fillId="19" borderId="19" xfId="0" applyFont="1" applyFill="1" applyBorder="1" applyAlignment="1">
      <alignment wrapText="1"/>
    </xf>
    <xf numFmtId="0" fontId="25" fillId="19" borderId="19" xfId="0" applyFont="1" applyFill="1" applyBorder="1" applyAlignment="1">
      <alignment wrapText="1"/>
    </xf>
    <xf numFmtId="0" fontId="25" fillId="17" borderId="19" xfId="0" applyFont="1" applyFill="1" applyBorder="1" applyAlignment="1">
      <alignment wrapText="1"/>
    </xf>
    <xf numFmtId="0" fontId="25" fillId="18" borderId="19" xfId="0" applyFont="1" applyFill="1" applyBorder="1" applyAlignment="1">
      <alignment wrapText="1"/>
    </xf>
    <xf numFmtId="0" fontId="27" fillId="20" borderId="19" xfId="0" applyFont="1" applyFill="1" applyBorder="1" applyAlignment="1">
      <alignment wrapText="1"/>
    </xf>
    <xf numFmtId="0" fontId="25" fillId="20" borderId="19" xfId="0" applyFont="1" applyFill="1" applyBorder="1" applyAlignment="1">
      <alignment wrapText="1"/>
    </xf>
    <xf numFmtId="0" fontId="27" fillId="21" borderId="19" xfId="0" applyFont="1" applyFill="1" applyBorder="1" applyAlignment="1">
      <alignment wrapText="1"/>
    </xf>
    <xf numFmtId="0" fontId="25" fillId="22" borderId="19" xfId="0" applyFont="1" applyFill="1" applyBorder="1" applyAlignment="1">
      <alignment wrapText="1"/>
    </xf>
    <xf numFmtId="0" fontId="25" fillId="18" borderId="6" xfId="0" applyFont="1" applyFill="1" applyBorder="1" applyAlignment="1">
      <alignment wrapText="1"/>
    </xf>
    <xf numFmtId="0" fontId="15" fillId="18" borderId="5" xfId="0" applyFont="1" applyFill="1" applyBorder="1" applyAlignment="1">
      <alignment wrapText="1"/>
    </xf>
    <xf numFmtId="0" fontId="16" fillId="18" borderId="5" xfId="0" applyFont="1" applyFill="1" applyBorder="1" applyAlignment="1">
      <alignment wrapText="1"/>
    </xf>
    <xf numFmtId="0" fontId="25" fillId="18" borderId="10" xfId="0" applyFont="1" applyFill="1" applyBorder="1" applyAlignment="1">
      <alignment wrapText="1"/>
    </xf>
    <xf numFmtId="0" fontId="25" fillId="18" borderId="20" xfId="0" applyFont="1" applyFill="1" applyBorder="1" applyAlignment="1">
      <alignment wrapText="1"/>
    </xf>
    <xf numFmtId="0" fontId="15" fillId="18" borderId="19" xfId="0" applyFont="1" applyFill="1" applyBorder="1" applyAlignment="1">
      <alignment wrapText="1"/>
    </xf>
    <xf numFmtId="0" fontId="16" fillId="18" borderId="19" xfId="0" applyFont="1" applyFill="1" applyBorder="1" applyAlignment="1">
      <alignment wrapText="1"/>
    </xf>
    <xf numFmtId="0" fontId="25" fillId="3" borderId="20" xfId="0" applyFont="1" applyFill="1" applyBorder="1" applyAlignment="1">
      <alignment wrapText="1"/>
    </xf>
    <xf numFmtId="0" fontId="15" fillId="3" borderId="19" xfId="0" applyFont="1" applyFill="1" applyBorder="1" applyAlignment="1">
      <alignment wrapText="1"/>
    </xf>
    <xf numFmtId="0" fontId="16" fillId="3" borderId="19" xfId="0" applyFont="1" applyFill="1" applyBorder="1" applyAlignment="1">
      <alignment wrapText="1"/>
    </xf>
    <xf numFmtId="0" fontId="25" fillId="3" borderId="19" xfId="0" applyFont="1" applyFill="1" applyBorder="1" applyAlignment="1">
      <alignment wrapText="1"/>
    </xf>
    <xf numFmtId="0" fontId="25" fillId="20" borderId="20" xfId="0" applyFont="1" applyFill="1" applyBorder="1" applyAlignment="1">
      <alignment wrapText="1"/>
    </xf>
    <xf numFmtId="0" fontId="15" fillId="20" borderId="19" xfId="0" applyFont="1" applyFill="1" applyBorder="1" applyAlignment="1">
      <alignment wrapText="1"/>
    </xf>
    <xf numFmtId="0" fontId="16" fillId="20" borderId="19" xfId="0" applyFont="1" applyFill="1" applyBorder="1" applyAlignment="1">
      <alignment wrapText="1"/>
    </xf>
    <xf numFmtId="0" fontId="25" fillId="19" borderId="20" xfId="0" applyFont="1" applyFill="1" applyBorder="1" applyAlignment="1">
      <alignment wrapText="1"/>
    </xf>
    <xf numFmtId="0" fontId="15" fillId="19" borderId="19" xfId="0" applyFont="1" applyFill="1" applyBorder="1" applyAlignment="1">
      <alignment wrapText="1"/>
    </xf>
    <xf numFmtId="0" fontId="16" fillId="19" borderId="19" xfId="0" applyFont="1" applyFill="1" applyBorder="1" applyAlignment="1">
      <alignment wrapText="1"/>
    </xf>
    <xf numFmtId="0" fontId="26" fillId="18" borderId="19" xfId="0" applyFont="1" applyFill="1" applyBorder="1" applyAlignment="1">
      <alignment wrapText="1"/>
    </xf>
    <xf numFmtId="0" fontId="25" fillId="23" borderId="20" xfId="0" applyFont="1" applyFill="1" applyBorder="1" applyAlignment="1">
      <alignment wrapText="1"/>
    </xf>
    <xf numFmtId="0" fontId="26" fillId="23" borderId="19" xfId="0" applyFont="1" applyFill="1" applyBorder="1" applyAlignment="1">
      <alignment wrapText="1"/>
    </xf>
    <xf numFmtId="0" fontId="15" fillId="23" borderId="19" xfId="0" applyFont="1" applyFill="1" applyBorder="1" applyAlignment="1">
      <alignment wrapText="1"/>
    </xf>
    <xf numFmtId="0" fontId="25" fillId="23" borderId="19" xfId="0" applyFont="1" applyFill="1" applyBorder="1" applyAlignment="1">
      <alignment wrapText="1"/>
    </xf>
    <xf numFmtId="0" fontId="25" fillId="21" borderId="20" xfId="0" applyFont="1" applyFill="1" applyBorder="1" applyAlignment="1">
      <alignment wrapText="1"/>
    </xf>
    <xf numFmtId="0" fontId="26" fillId="21" borderId="19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25" fillId="0" borderId="19" xfId="0" applyFont="1" applyFill="1" applyBorder="1" applyAlignment="1">
      <alignment wrapText="1"/>
    </xf>
    <xf numFmtId="0" fontId="26" fillId="19" borderId="19" xfId="0" applyFont="1" applyFill="1" applyBorder="1" applyAlignment="1">
      <alignment wrapText="1"/>
    </xf>
    <xf numFmtId="0" fontId="25" fillId="25" borderId="19" xfId="0" applyFont="1" applyFill="1" applyBorder="1" applyAlignment="1">
      <alignment wrapText="1"/>
    </xf>
    <xf numFmtId="0" fontId="25" fillId="24" borderId="20" xfId="0" applyFont="1" applyFill="1" applyBorder="1" applyAlignment="1">
      <alignment wrapText="1"/>
    </xf>
    <xf numFmtId="0" fontId="26" fillId="24" borderId="19" xfId="0" applyFont="1" applyFill="1" applyBorder="1" applyAlignment="1">
      <alignment wrapText="1"/>
    </xf>
    <xf numFmtId="0" fontId="25" fillId="17" borderId="20" xfId="0" applyFont="1" applyFill="1" applyBorder="1" applyAlignment="1">
      <alignment wrapText="1"/>
    </xf>
    <xf numFmtId="0" fontId="26" fillId="17" borderId="19" xfId="0" applyFont="1" applyFill="1" applyBorder="1" applyAlignment="1">
      <alignment wrapText="1"/>
    </xf>
    <xf numFmtId="0" fontId="26" fillId="20" borderId="19" xfId="0" applyFont="1" applyFill="1" applyBorder="1" applyAlignment="1">
      <alignment wrapText="1"/>
    </xf>
    <xf numFmtId="0" fontId="25" fillId="24" borderId="19" xfId="0" applyFont="1" applyFill="1" applyBorder="1" applyAlignment="1">
      <alignment wrapText="1"/>
    </xf>
    <xf numFmtId="0" fontId="27" fillId="21" borderId="5" xfId="0" applyFont="1" applyFill="1" applyBorder="1" applyAlignment="1">
      <alignment wrapText="1"/>
    </xf>
    <xf numFmtId="0" fontId="27" fillId="19" borderId="5" xfId="0" applyFont="1" applyFill="1" applyBorder="1" applyAlignment="1">
      <alignment wrapText="1"/>
    </xf>
    <xf numFmtId="0" fontId="27" fillId="20" borderId="5" xfId="0" applyFont="1" applyFill="1" applyBorder="1" applyAlignment="1">
      <alignment wrapText="1"/>
    </xf>
    <xf numFmtId="0" fontId="27" fillId="26" borderId="5" xfId="0" applyFont="1" applyFill="1" applyBorder="1" applyAlignment="1">
      <alignment wrapText="1"/>
    </xf>
    <xf numFmtId="0" fontId="27" fillId="26" borderId="19" xfId="0" applyFont="1" applyFill="1" applyBorder="1" applyAlignment="1">
      <alignment wrapText="1"/>
    </xf>
    <xf numFmtId="0" fontId="29" fillId="17" borderId="20" xfId="0" applyFont="1" applyFill="1" applyBorder="1" applyAlignment="1">
      <alignment wrapText="1"/>
    </xf>
    <xf numFmtId="0" fontId="29" fillId="18" borderId="20" xfId="0" applyFont="1" applyFill="1" applyBorder="1" applyAlignment="1">
      <alignment wrapText="1"/>
    </xf>
    <xf numFmtId="0" fontId="25" fillId="28" borderId="19" xfId="0" applyFont="1" applyFill="1" applyBorder="1" applyAlignment="1">
      <alignment wrapText="1"/>
    </xf>
    <xf numFmtId="0" fontId="0" fillId="27" borderId="0" xfId="0" applyFill="1" applyAlignment="1">
      <alignment wrapText="1"/>
    </xf>
    <xf numFmtId="0" fontId="25" fillId="23" borderId="18" xfId="0" applyFont="1" applyFill="1" applyBorder="1" applyAlignment="1">
      <alignment wrapText="1"/>
    </xf>
    <xf numFmtId="0" fontId="26" fillId="23" borderId="22" xfId="0" applyFont="1" applyFill="1" applyBorder="1" applyAlignment="1">
      <alignment wrapText="1"/>
    </xf>
    <xf numFmtId="0" fontId="15" fillId="23" borderId="22" xfId="0" applyFont="1" applyFill="1" applyBorder="1" applyAlignment="1">
      <alignment wrapText="1"/>
    </xf>
    <xf numFmtId="0" fontId="25" fillId="23" borderId="22" xfId="0" applyFont="1" applyFill="1" applyBorder="1" applyAlignment="1">
      <alignment wrapText="1"/>
    </xf>
    <xf numFmtId="0" fontId="25" fillId="24" borderId="18" xfId="0" applyFont="1" applyFill="1" applyBorder="1" applyAlignment="1">
      <alignment wrapText="1"/>
    </xf>
    <xf numFmtId="0" fontId="26" fillId="24" borderId="22" xfId="0" applyFont="1" applyFill="1" applyBorder="1" applyAlignment="1">
      <alignment wrapText="1"/>
    </xf>
    <xf numFmtId="0" fontId="15" fillId="24" borderId="22" xfId="0" applyFont="1" applyFill="1" applyBorder="1" applyAlignment="1">
      <alignment wrapText="1"/>
    </xf>
    <xf numFmtId="0" fontId="25" fillId="24" borderId="22" xfId="0" applyFont="1" applyFill="1" applyBorder="1" applyAlignment="1">
      <alignment wrapText="1"/>
    </xf>
    <xf numFmtId="0" fontId="25" fillId="22" borderId="22" xfId="0" applyFont="1" applyFill="1" applyBorder="1" applyAlignment="1">
      <alignment wrapText="1"/>
    </xf>
    <xf numFmtId="0" fontId="17" fillId="23" borderId="22" xfId="0" applyFont="1" applyFill="1" applyBorder="1" applyAlignment="1">
      <alignment wrapText="1"/>
    </xf>
    <xf numFmtId="0" fontId="26" fillId="21" borderId="22" xfId="0" applyFont="1" applyFill="1" applyBorder="1" applyAlignment="1">
      <alignment wrapText="1"/>
    </xf>
    <xf numFmtId="0" fontId="17" fillId="21" borderId="22" xfId="0" applyFont="1" applyFill="1" applyBorder="1" applyAlignment="1">
      <alignment wrapText="1"/>
    </xf>
    <xf numFmtId="0" fontId="0" fillId="14" borderId="23" xfId="0" applyFill="1" applyBorder="1"/>
    <xf numFmtId="0" fontId="25" fillId="21" borderId="19" xfId="0" applyFont="1" applyFill="1" applyBorder="1" applyAlignment="1">
      <alignment wrapText="1"/>
    </xf>
    <xf numFmtId="0" fontId="25" fillId="21" borderId="22" xfId="0" applyFont="1" applyFill="1" applyBorder="1" applyAlignment="1">
      <alignment wrapText="1"/>
    </xf>
    <xf numFmtId="0" fontId="25" fillId="20" borderId="22" xfId="0" applyFont="1" applyFill="1" applyBorder="1" applyAlignment="1">
      <alignment wrapText="1"/>
    </xf>
    <xf numFmtId="0" fontId="15" fillId="20" borderId="22" xfId="0" applyFont="1" applyFill="1" applyBorder="1" applyAlignment="1">
      <alignment wrapText="1"/>
    </xf>
    <xf numFmtId="0" fontId="16" fillId="20" borderId="22" xfId="0" applyFont="1" applyFill="1" applyBorder="1" applyAlignment="1">
      <alignment wrapText="1"/>
    </xf>
    <xf numFmtId="0" fontId="23" fillId="2" borderId="3" xfId="0" applyFont="1" applyFill="1" applyBorder="1" applyAlignment="1">
      <alignment horizontal="center" vertical="center" wrapText="1"/>
    </xf>
    <xf numFmtId="0" fontId="32" fillId="17" borderId="20" xfId="0" applyFont="1" applyFill="1" applyBorder="1" applyAlignment="1">
      <alignment horizontal="center" vertical="center" wrapText="1"/>
    </xf>
    <xf numFmtId="0" fontId="32" fillId="18" borderId="20" xfId="0" applyFont="1" applyFill="1" applyBorder="1" applyAlignment="1">
      <alignment horizontal="center" vertical="center" wrapText="1"/>
    </xf>
    <xf numFmtId="0" fontId="31" fillId="19" borderId="20" xfId="0" applyFont="1" applyFill="1" applyBorder="1" applyAlignment="1">
      <alignment horizontal="center" vertical="center" wrapText="1"/>
    </xf>
    <xf numFmtId="0" fontId="31" fillId="17" borderId="20" xfId="0" applyFont="1" applyFill="1" applyBorder="1" applyAlignment="1">
      <alignment horizontal="center" vertical="center" wrapText="1"/>
    </xf>
    <xf numFmtId="0" fontId="31" fillId="18" borderId="20" xfId="0" applyFont="1" applyFill="1" applyBorder="1" applyAlignment="1">
      <alignment horizontal="center" vertical="center" wrapText="1"/>
    </xf>
    <xf numFmtId="0" fontId="31" fillId="20" borderId="20" xfId="0" applyFont="1" applyFill="1" applyBorder="1" applyAlignment="1">
      <alignment horizontal="center" vertical="center" wrapText="1"/>
    </xf>
    <xf numFmtId="0" fontId="31" fillId="21" borderId="20" xfId="0" applyFont="1" applyFill="1" applyBorder="1" applyAlignment="1">
      <alignment horizontal="center" vertical="center" wrapText="1"/>
    </xf>
    <xf numFmtId="0" fontId="31" fillId="18" borderId="6" xfId="0" applyFont="1" applyFill="1" applyBorder="1" applyAlignment="1">
      <alignment horizontal="center" vertical="center" wrapText="1"/>
    </xf>
    <xf numFmtId="0" fontId="31" fillId="3" borderId="20" xfId="0" applyFont="1" applyFill="1" applyBorder="1" applyAlignment="1">
      <alignment horizontal="center" vertical="center" wrapText="1"/>
    </xf>
    <xf numFmtId="0" fontId="31" fillId="23" borderId="20" xfId="0" applyFont="1" applyFill="1" applyBorder="1" applyAlignment="1">
      <alignment horizontal="center" vertical="center" wrapText="1"/>
    </xf>
    <xf numFmtId="0" fontId="31" fillId="23" borderId="18" xfId="0" applyFont="1" applyFill="1" applyBorder="1" applyAlignment="1">
      <alignment horizontal="center" vertical="center" wrapText="1"/>
    </xf>
    <xf numFmtId="0" fontId="31" fillId="24" borderId="18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31" fillId="24" borderId="2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1" fillId="29" borderId="18" xfId="0" applyFont="1" applyFill="1" applyBorder="1" applyAlignment="1">
      <alignment horizontal="center" vertical="center" wrapText="1"/>
    </xf>
    <xf numFmtId="0" fontId="25" fillId="29" borderId="18" xfId="0" applyFont="1" applyFill="1" applyBorder="1" applyAlignment="1">
      <alignment wrapText="1"/>
    </xf>
    <xf numFmtId="0" fontId="25" fillId="29" borderId="22" xfId="0" applyFont="1" applyFill="1" applyBorder="1" applyAlignment="1">
      <alignment wrapText="1"/>
    </xf>
    <xf numFmtId="0" fontId="26" fillId="29" borderId="22" xfId="0" applyFont="1" applyFill="1" applyBorder="1" applyAlignment="1">
      <alignment wrapText="1"/>
    </xf>
    <xf numFmtId="0" fontId="17" fillId="29" borderId="22" xfId="0" applyFont="1" applyFill="1" applyBorder="1" applyAlignment="1">
      <alignment wrapText="1"/>
    </xf>
    <xf numFmtId="0" fontId="0" fillId="0" borderId="14" xfId="0" applyFill="1" applyBorder="1"/>
    <xf numFmtId="0" fontId="0" fillId="0" borderId="14" xfId="0" applyFill="1" applyBorder="1" applyAlignment="1">
      <alignment wrapText="1"/>
    </xf>
    <xf numFmtId="0" fontId="33" fillId="0" borderId="0" xfId="0" applyFont="1" applyFill="1" applyAlignment="1">
      <alignment horizontal="center" vertical="center"/>
    </xf>
    <xf numFmtId="0" fontId="12" fillId="4" borderId="26" xfId="0" applyFont="1" applyFill="1" applyBorder="1" applyAlignment="1">
      <alignment wrapText="1"/>
    </xf>
    <xf numFmtId="0" fontId="13" fillId="2" borderId="26" xfId="0" applyFont="1" applyFill="1" applyBorder="1" applyAlignment="1">
      <alignment wrapText="1"/>
    </xf>
    <xf numFmtId="0" fontId="12" fillId="2" borderId="26" xfId="0" applyFont="1" applyFill="1" applyBorder="1" applyAlignment="1">
      <alignment horizontal="left" wrapText="1"/>
    </xf>
    <xf numFmtId="0" fontId="4" fillId="2" borderId="26" xfId="0" applyFont="1" applyFill="1" applyBorder="1" applyAlignment="1">
      <alignment wrapText="1"/>
    </xf>
    <xf numFmtId="0" fontId="0" fillId="0" borderId="25" xfId="0" applyBorder="1"/>
    <xf numFmtId="0" fontId="25" fillId="18" borderId="14" xfId="0" applyFont="1" applyFill="1" applyBorder="1" applyAlignment="1">
      <alignment wrapText="1"/>
    </xf>
    <xf numFmtId="0" fontId="15" fillId="18" borderId="14" xfId="0" applyFont="1" applyFill="1" applyBorder="1" applyAlignment="1">
      <alignment wrapText="1"/>
    </xf>
    <xf numFmtId="0" fontId="31" fillId="18" borderId="14" xfId="0" applyFont="1" applyFill="1" applyBorder="1" applyAlignment="1">
      <alignment horizontal="center" vertical="center" wrapText="1"/>
    </xf>
    <xf numFmtId="0" fontId="26" fillId="18" borderId="14" xfId="0" applyFont="1" applyFill="1" applyBorder="1" applyAlignment="1">
      <alignment wrapText="1"/>
    </xf>
    <xf numFmtId="0" fontId="0" fillId="27" borderId="14" xfId="0" applyFill="1" applyBorder="1" applyAlignment="1">
      <alignment wrapText="1"/>
    </xf>
    <xf numFmtId="0" fontId="33" fillId="29" borderId="23" xfId="0" applyFont="1" applyFill="1" applyBorder="1" applyAlignment="1">
      <alignment horizontal="center" vertical="center"/>
    </xf>
    <xf numFmtId="0" fontId="0" fillId="29" borderId="23" xfId="0" applyFill="1" applyBorder="1" applyAlignment="1">
      <alignment horizontal="left" wrapText="1"/>
    </xf>
    <xf numFmtId="0" fontId="33" fillId="29" borderId="14" xfId="0" applyFont="1" applyFill="1" applyBorder="1" applyAlignment="1">
      <alignment horizontal="center" vertical="center"/>
    </xf>
    <xf numFmtId="0" fontId="0" fillId="29" borderId="14" xfId="0" applyFill="1" applyBorder="1" applyAlignment="1">
      <alignment horizontal="left" wrapText="1"/>
    </xf>
    <xf numFmtId="0" fontId="0" fillId="29" borderId="14" xfId="0" applyFill="1" applyBorder="1" applyAlignment="1">
      <alignment horizontal="left" vertical="top" wrapText="1"/>
    </xf>
    <xf numFmtId="0" fontId="14" fillId="29" borderId="14" xfId="0" applyFont="1" applyFill="1" applyBorder="1" applyAlignment="1">
      <alignment horizontal="left" wrapText="1"/>
    </xf>
    <xf numFmtId="0" fontId="31" fillId="29" borderId="14" xfId="0" applyFont="1" applyFill="1" applyBorder="1" applyAlignment="1">
      <alignment horizontal="center" vertical="center" wrapText="1"/>
    </xf>
    <xf numFmtId="0" fontId="25" fillId="29" borderId="14" xfId="0" applyFont="1" applyFill="1" applyBorder="1" applyAlignment="1">
      <alignment wrapText="1"/>
    </xf>
    <xf numFmtId="0" fontId="26" fillId="29" borderId="14" xfId="0" applyFont="1" applyFill="1" applyBorder="1" applyAlignment="1">
      <alignment wrapText="1"/>
    </xf>
    <xf numFmtId="0" fontId="15" fillId="29" borderId="14" xfId="0" applyFont="1" applyFill="1" applyBorder="1" applyAlignment="1">
      <alignment wrapText="1"/>
    </xf>
    <xf numFmtId="0" fontId="15" fillId="29" borderId="14" xfId="0" applyFont="1" applyFill="1" applyBorder="1" applyAlignment="1">
      <alignment horizontal="left" wrapText="1"/>
    </xf>
    <xf numFmtId="0" fontId="31" fillId="30" borderId="14" xfId="0" applyFont="1" applyFill="1" applyBorder="1" applyAlignment="1">
      <alignment horizontal="center" vertical="center" wrapText="1"/>
    </xf>
    <xf numFmtId="0" fontId="25" fillId="30" borderId="14" xfId="0" applyFont="1" applyFill="1" applyBorder="1" applyAlignment="1">
      <alignment wrapText="1"/>
    </xf>
    <xf numFmtId="0" fontId="15" fillId="30" borderId="14" xfId="0" applyFont="1" applyFill="1" applyBorder="1" applyAlignment="1">
      <alignment wrapText="1"/>
    </xf>
    <xf numFmtId="0" fontId="16" fillId="30" borderId="14" xfId="0" applyFont="1" applyFill="1" applyBorder="1" applyAlignment="1">
      <alignment wrapText="1"/>
    </xf>
    <xf numFmtId="0" fontId="33" fillId="30" borderId="14" xfId="0" applyFont="1" applyFill="1" applyBorder="1" applyAlignment="1">
      <alignment horizontal="center" vertical="center"/>
    </xf>
    <xf numFmtId="0" fontId="0" fillId="30" borderId="14" xfId="0" applyFill="1" applyBorder="1" applyAlignment="1">
      <alignment horizontal="left" wrapText="1"/>
    </xf>
    <xf numFmtId="0" fontId="15" fillId="30" borderId="14" xfId="0" applyFont="1" applyFill="1" applyBorder="1" applyAlignment="1">
      <alignment horizontal="left" wrapText="1"/>
    </xf>
    <xf numFmtId="0" fontId="16" fillId="30" borderId="14" xfId="0" applyFont="1" applyFill="1" applyBorder="1" applyAlignment="1">
      <alignment horizontal="left" wrapText="1"/>
    </xf>
    <xf numFmtId="0" fontId="33" fillId="30" borderId="14" xfId="0" applyFont="1" applyFill="1" applyBorder="1" applyAlignment="1">
      <alignment horizontal="center" vertical="center" wrapText="1"/>
    </xf>
    <xf numFmtId="0" fontId="33" fillId="14" borderId="14" xfId="0" applyFont="1" applyFill="1" applyBorder="1" applyAlignment="1">
      <alignment horizontal="center" vertical="center"/>
    </xf>
    <xf numFmtId="0" fontId="5" fillId="14" borderId="14" xfId="0" applyFont="1" applyFill="1" applyBorder="1" applyAlignment="1">
      <alignment horizontal="center"/>
    </xf>
    <xf numFmtId="0" fontId="5" fillId="14" borderId="14" xfId="0" applyFont="1" applyFill="1" applyBorder="1" applyAlignment="1">
      <alignment horizontal="center" wrapText="1"/>
    </xf>
    <xf numFmtId="0" fontId="5" fillId="14" borderId="14" xfId="0" applyFont="1" applyFill="1" applyBorder="1" applyAlignment="1">
      <alignment wrapText="1"/>
    </xf>
    <xf numFmtId="0" fontId="31" fillId="14" borderId="14" xfId="0" applyFont="1" applyFill="1" applyBorder="1" applyAlignment="1">
      <alignment horizontal="center" vertical="center" wrapText="1"/>
    </xf>
    <xf numFmtId="0" fontId="25" fillId="14" borderId="14" xfId="0" applyFont="1" applyFill="1" applyBorder="1" applyAlignment="1">
      <alignment wrapText="1"/>
    </xf>
    <xf numFmtId="0" fontId="27" fillId="14" borderId="14" xfId="0" applyFont="1" applyFill="1" applyBorder="1" applyAlignment="1">
      <alignment wrapText="1"/>
    </xf>
    <xf numFmtId="0" fontId="0" fillId="32" borderId="14" xfId="0" applyFill="1" applyBorder="1"/>
    <xf numFmtId="0" fontId="0" fillId="32" borderId="14" xfId="0" applyFill="1" applyBorder="1" applyAlignment="1">
      <alignment wrapText="1"/>
    </xf>
    <xf numFmtId="0" fontId="34" fillId="0" borderId="25" xfId="0" applyFont="1" applyFill="1" applyBorder="1" applyAlignment="1">
      <alignment horizontal="center" vertical="center" wrapText="1"/>
    </xf>
    <xf numFmtId="0" fontId="0" fillId="30" borderId="14" xfId="0" applyFill="1" applyBorder="1" applyAlignment="1">
      <alignment wrapText="1"/>
    </xf>
    <xf numFmtId="0" fontId="19" fillId="14" borderId="14" xfId="0" applyFont="1" applyFill="1" applyBorder="1" applyAlignment="1">
      <alignment horizontal="left" wrapText="1"/>
    </xf>
    <xf numFmtId="0" fontId="26" fillId="33" borderId="5" xfId="0" applyFont="1" applyFill="1" applyBorder="1" applyAlignment="1">
      <alignment wrapText="1"/>
    </xf>
    <xf numFmtId="0" fontId="27" fillId="33" borderId="5" xfId="0" applyFont="1" applyFill="1" applyBorder="1" applyAlignment="1">
      <alignment wrapText="1"/>
    </xf>
    <xf numFmtId="0" fontId="28" fillId="33" borderId="5" xfId="0" applyFont="1" applyFill="1" applyBorder="1" applyAlignment="1">
      <alignment wrapText="1"/>
    </xf>
    <xf numFmtId="0" fontId="27" fillId="33" borderId="19" xfId="0" applyFont="1" applyFill="1" applyBorder="1" applyAlignment="1">
      <alignment wrapText="1"/>
    </xf>
    <xf numFmtId="0" fontId="0" fillId="0" borderId="30" xfId="0" applyBorder="1"/>
    <xf numFmtId="0" fontId="0" fillId="0" borderId="31" xfId="0" applyBorder="1"/>
    <xf numFmtId="0" fontId="0" fillId="14" borderId="34" xfId="0" applyFill="1" applyBorder="1" applyAlignment="1">
      <alignment horizontal="center" wrapText="1"/>
    </xf>
    <xf numFmtId="0" fontId="14" fillId="29" borderId="35" xfId="0" applyFont="1" applyFill="1" applyBorder="1" applyAlignment="1">
      <alignment horizontal="left" vertical="center" wrapText="1"/>
    </xf>
    <xf numFmtId="0" fontId="0" fillId="29" borderId="23" xfId="0" applyFill="1" applyBorder="1" applyAlignment="1">
      <alignment horizontal="left" vertical="top" wrapText="1"/>
    </xf>
    <xf numFmtId="0" fontId="14" fillId="29" borderId="23" xfId="0" applyFont="1" applyFill="1" applyBorder="1" applyAlignment="1">
      <alignment horizontal="left" wrapText="1"/>
    </xf>
    <xf numFmtId="0" fontId="33" fillId="29" borderId="33" xfId="0" applyFont="1" applyFill="1" applyBorder="1" applyAlignment="1">
      <alignment horizontal="center" vertical="center"/>
    </xf>
    <xf numFmtId="0" fontId="31" fillId="29" borderId="31" xfId="0" applyFont="1" applyFill="1" applyBorder="1" applyAlignment="1">
      <alignment horizontal="center" vertical="center" wrapText="1"/>
    </xf>
    <xf numFmtId="0" fontId="35" fillId="29" borderId="36" xfId="0" applyFont="1" applyFill="1" applyBorder="1" applyAlignment="1">
      <alignment horizontal="left" vertical="center" wrapText="1"/>
    </xf>
    <xf numFmtId="0" fontId="36" fillId="29" borderId="37" xfId="0" applyFont="1" applyFill="1" applyBorder="1" applyAlignment="1">
      <alignment wrapText="1"/>
    </xf>
    <xf numFmtId="0" fontId="35" fillId="29" borderId="23" xfId="0" applyFont="1" applyFill="1" applyBorder="1" applyAlignment="1">
      <alignment horizontal="left" wrapText="1"/>
    </xf>
    <xf numFmtId="0" fontId="35" fillId="29" borderId="14" xfId="0" applyFont="1" applyFill="1" applyBorder="1" applyAlignment="1">
      <alignment horizontal="left" wrapText="1"/>
    </xf>
    <xf numFmtId="0" fontId="36" fillId="29" borderId="14" xfId="0" applyFont="1" applyFill="1" applyBorder="1" applyAlignment="1">
      <alignment wrapText="1"/>
    </xf>
    <xf numFmtId="0" fontId="37" fillId="30" borderId="14" xfId="0" applyFont="1" applyFill="1" applyBorder="1" applyAlignment="1">
      <alignment wrapText="1"/>
    </xf>
    <xf numFmtId="0" fontId="37" fillId="30" borderId="14" xfId="0" applyFont="1" applyFill="1" applyBorder="1" applyAlignment="1">
      <alignment horizontal="left" wrapText="1"/>
    </xf>
    <xf numFmtId="0" fontId="38" fillId="14" borderId="14" xfId="0" applyFont="1" applyFill="1" applyBorder="1" applyAlignment="1">
      <alignment horizontal="center"/>
    </xf>
    <xf numFmtId="0" fontId="39" fillId="14" borderId="14" xfId="0" applyFont="1" applyFill="1" applyBorder="1" applyAlignment="1">
      <alignment wrapText="1"/>
    </xf>
    <xf numFmtId="0" fontId="37" fillId="18" borderId="14" xfId="0" applyFont="1" applyFill="1" applyBorder="1" applyAlignment="1">
      <alignment wrapText="1"/>
    </xf>
    <xf numFmtId="0" fontId="35" fillId="0" borderId="0" xfId="0" applyFont="1"/>
    <xf numFmtId="0" fontId="35" fillId="0" borderId="26" xfId="0" applyFont="1" applyBorder="1" applyAlignment="1">
      <alignment wrapText="1"/>
    </xf>
    <xf numFmtId="0" fontId="35" fillId="29" borderId="35" xfId="0" applyFont="1" applyFill="1" applyBorder="1" applyAlignment="1">
      <alignment horizontal="left" vertical="center" wrapText="1"/>
    </xf>
    <xf numFmtId="0" fontId="35" fillId="29" borderId="23" xfId="0" applyFont="1" applyFill="1" applyBorder="1" applyAlignment="1">
      <alignment horizontal="left" vertical="center" wrapText="1"/>
    </xf>
    <xf numFmtId="0" fontId="35" fillId="29" borderId="14" xfId="0" applyFont="1" applyFill="1" applyBorder="1" applyAlignment="1">
      <alignment horizontal="left" vertical="center" wrapText="1"/>
    </xf>
    <xf numFmtId="0" fontId="36" fillId="30" borderId="14" xfId="0" applyFont="1" applyFill="1" applyBorder="1" applyAlignment="1">
      <alignment wrapText="1"/>
    </xf>
    <xf numFmtId="0" fontId="38" fillId="14" borderId="14" xfId="0" applyFont="1" applyFill="1" applyBorder="1" applyAlignment="1">
      <alignment vertical="center" wrapText="1"/>
    </xf>
    <xf numFmtId="0" fontId="36" fillId="14" borderId="14" xfId="0" applyFont="1" applyFill="1" applyBorder="1" applyAlignment="1">
      <alignment wrapText="1"/>
    </xf>
    <xf numFmtId="0" fontId="36" fillId="18" borderId="14" xfId="0" applyFont="1" applyFill="1" applyBorder="1" applyAlignment="1">
      <alignment wrapText="1"/>
    </xf>
    <xf numFmtId="0" fontId="27" fillId="31" borderId="14" xfId="0" applyFont="1" applyFill="1" applyBorder="1" applyAlignment="1">
      <alignment wrapText="1"/>
    </xf>
    <xf numFmtId="0" fontId="25" fillId="33" borderId="6" xfId="0" applyFont="1" applyFill="1" applyBorder="1" applyAlignment="1">
      <alignment wrapText="1"/>
    </xf>
    <xf numFmtId="0" fontId="25" fillId="33" borderId="18" xfId="0" applyFont="1" applyFill="1" applyBorder="1" applyAlignment="1">
      <alignment wrapText="1"/>
    </xf>
    <xf numFmtId="0" fontId="25" fillId="31" borderId="14" xfId="0" applyFont="1" applyFill="1" applyBorder="1" applyAlignment="1">
      <alignment wrapText="1"/>
    </xf>
    <xf numFmtId="0" fontId="2" fillId="8" borderId="2" xfId="0" applyFont="1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wrapText="1"/>
    </xf>
    <xf numFmtId="0" fontId="2" fillId="6" borderId="4" xfId="0" applyFont="1" applyFill="1" applyBorder="1" applyAlignment="1">
      <alignment horizontal="left" vertical="center" wrapText="1"/>
    </xf>
    <xf numFmtId="0" fontId="31" fillId="20" borderId="18" xfId="0" applyFont="1" applyFill="1" applyBorder="1" applyAlignment="1">
      <alignment horizontal="center" vertical="center" wrapText="1"/>
    </xf>
    <xf numFmtId="0" fontId="31" fillId="21" borderId="18" xfId="0" applyFont="1" applyFill="1" applyBorder="1" applyAlignment="1">
      <alignment horizontal="center" vertical="center" wrapText="1"/>
    </xf>
    <xf numFmtId="0" fontId="25" fillId="17" borderId="6" xfId="0" applyFont="1" applyFill="1" applyBorder="1" applyAlignment="1">
      <alignment wrapText="1"/>
    </xf>
    <xf numFmtId="0" fontId="25" fillId="17" borderId="18" xfId="0" applyFont="1" applyFill="1" applyBorder="1" applyAlignment="1">
      <alignment wrapText="1"/>
    </xf>
    <xf numFmtId="0" fontId="25" fillId="20" borderId="6" xfId="0" applyFont="1" applyFill="1" applyBorder="1" applyAlignment="1">
      <alignment wrapText="1"/>
    </xf>
    <xf numFmtId="0" fontId="25" fillId="20" borderId="18" xfId="0" applyFont="1" applyFill="1" applyBorder="1" applyAlignment="1">
      <alignment wrapText="1"/>
    </xf>
    <xf numFmtId="0" fontId="25" fillId="19" borderId="6" xfId="0" applyFont="1" applyFill="1" applyBorder="1" applyAlignment="1">
      <alignment wrapText="1"/>
    </xf>
    <xf numFmtId="0" fontId="25" fillId="19" borderId="18" xfId="0" applyFont="1" applyFill="1" applyBorder="1" applyAlignment="1">
      <alignment wrapText="1"/>
    </xf>
    <xf numFmtId="0" fontId="25" fillId="21" borderId="6" xfId="0" applyFont="1" applyFill="1" applyBorder="1" applyAlignment="1">
      <alignment wrapText="1"/>
    </xf>
    <xf numFmtId="0" fontId="25" fillId="21" borderId="18" xfId="0" applyFont="1" applyFill="1" applyBorder="1" applyAlignment="1">
      <alignment wrapText="1"/>
    </xf>
    <xf numFmtId="0" fontId="31" fillId="31" borderId="14" xfId="0" applyFont="1" applyFill="1" applyBorder="1" applyAlignment="1">
      <alignment horizontal="center" vertical="center" wrapText="1"/>
    </xf>
    <xf numFmtId="0" fontId="25" fillId="31" borderId="14" xfId="0" applyFont="1" applyFill="1" applyBorder="1" applyAlignment="1">
      <alignment wrapText="1"/>
    </xf>
    <xf numFmtId="0" fontId="25" fillId="31" borderId="14" xfId="0" applyFont="1" applyFill="1" applyBorder="1" applyAlignment="1">
      <alignment horizontal="center" wrapText="1"/>
    </xf>
    <xf numFmtId="0" fontId="39" fillId="31" borderId="14" xfId="0" applyFont="1" applyFill="1" applyBorder="1" applyAlignment="1">
      <alignment wrapText="1"/>
    </xf>
    <xf numFmtId="0" fontId="27" fillId="31" borderId="14" xfId="0" applyFont="1" applyFill="1" applyBorder="1" applyAlignment="1">
      <alignment wrapText="1"/>
    </xf>
    <xf numFmtId="0" fontId="28" fillId="31" borderId="14" xfId="0" applyFont="1" applyFill="1" applyBorder="1" applyAlignment="1">
      <alignment wrapText="1"/>
    </xf>
    <xf numFmtId="0" fontId="30" fillId="31" borderId="14" xfId="0" applyFont="1" applyFill="1" applyBorder="1" applyAlignment="1">
      <alignment wrapText="1"/>
    </xf>
    <xf numFmtId="0" fontId="36" fillId="31" borderId="14" xfId="0" applyFont="1" applyFill="1" applyBorder="1" applyAlignment="1">
      <alignment wrapText="1"/>
    </xf>
    <xf numFmtId="0" fontId="27" fillId="33" borderId="6" xfId="0" applyFont="1" applyFill="1" applyBorder="1" applyAlignment="1">
      <alignment wrapText="1"/>
    </xf>
    <xf numFmtId="0" fontId="27" fillId="33" borderId="18" xfId="0" applyFont="1" applyFill="1" applyBorder="1" applyAlignment="1">
      <alignment wrapText="1"/>
    </xf>
    <xf numFmtId="0" fontId="31" fillId="33" borderId="6" xfId="0" applyFont="1" applyFill="1" applyBorder="1" applyAlignment="1">
      <alignment horizontal="center" vertical="center" wrapText="1"/>
    </xf>
    <xf numFmtId="0" fontId="31" fillId="33" borderId="18" xfId="0" applyFont="1" applyFill="1" applyBorder="1" applyAlignment="1">
      <alignment horizontal="center" vertical="center" wrapText="1"/>
    </xf>
    <xf numFmtId="0" fontId="25" fillId="33" borderId="6" xfId="0" applyFont="1" applyFill="1" applyBorder="1" applyAlignment="1">
      <alignment wrapText="1"/>
    </xf>
    <xf numFmtId="0" fontId="25" fillId="33" borderId="18" xfId="0" applyFont="1" applyFill="1" applyBorder="1" applyAlignment="1">
      <alignment wrapText="1"/>
    </xf>
    <xf numFmtId="0" fontId="39" fillId="33" borderId="6" xfId="0" applyFont="1" applyFill="1" applyBorder="1" applyAlignment="1">
      <alignment wrapText="1"/>
    </xf>
    <xf numFmtId="0" fontId="39" fillId="33" borderId="18" xfId="0" applyFont="1" applyFill="1" applyBorder="1" applyAlignment="1">
      <alignment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0" fontId="36" fillId="33" borderId="6" xfId="0" applyFont="1" applyFill="1" applyBorder="1" applyAlignment="1">
      <alignment wrapText="1"/>
    </xf>
    <xf numFmtId="0" fontId="36" fillId="33" borderId="18" xfId="0" applyFont="1" applyFill="1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9" fillId="6" borderId="2" xfId="0" applyFont="1" applyFill="1" applyBorder="1" applyAlignment="1">
      <alignment horizontal="left" wrapText="1"/>
    </xf>
    <xf numFmtId="0" fontId="19" fillId="6" borderId="4" xfId="0" applyFont="1" applyFill="1" applyBorder="1" applyAlignment="1">
      <alignment horizontal="left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9" fillId="6" borderId="6" xfId="0" applyFont="1" applyFill="1" applyBorder="1" applyAlignment="1">
      <alignment horizontal="left" wrapText="1"/>
    </xf>
    <xf numFmtId="0" fontId="19" fillId="6" borderId="1" xfId="0" applyFont="1" applyFill="1" applyBorder="1" applyAlignment="1">
      <alignment horizontal="left" wrapText="1"/>
    </xf>
    <xf numFmtId="0" fontId="0" fillId="6" borderId="11" xfId="0" applyFill="1" applyBorder="1" applyAlignment="1">
      <alignment horizontal="left" wrapText="1"/>
    </xf>
    <xf numFmtId="0" fontId="0" fillId="6" borderId="10" xfId="0" applyFill="1" applyBorder="1" applyAlignment="1">
      <alignment horizontal="left" wrapText="1"/>
    </xf>
    <xf numFmtId="0" fontId="0" fillId="6" borderId="5" xfId="0" applyFill="1" applyBorder="1" applyAlignment="1">
      <alignment horizontal="left" wrapText="1"/>
    </xf>
    <xf numFmtId="0" fontId="0" fillId="6" borderId="9" xfId="0" applyFill="1" applyBorder="1" applyAlignment="1">
      <alignment horizontal="left" wrapText="1"/>
    </xf>
    <xf numFmtId="0" fontId="5" fillId="6" borderId="2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left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8" borderId="2" xfId="0" applyFont="1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wrapText="1"/>
    </xf>
    <xf numFmtId="0" fontId="5" fillId="8" borderId="2" xfId="0" applyFont="1" applyFill="1" applyBorder="1" applyAlignment="1">
      <alignment horizontal="left" vertical="top" wrapText="1"/>
    </xf>
    <xf numFmtId="0" fontId="15" fillId="8" borderId="4" xfId="0" applyFont="1" applyFill="1" applyBorder="1" applyAlignment="1">
      <alignment horizontal="center" wrapText="1"/>
    </xf>
    <xf numFmtId="0" fontId="15" fillId="8" borderId="6" xfId="0" applyFont="1" applyFill="1" applyBorder="1" applyAlignment="1">
      <alignment horizontal="center" wrapText="1"/>
    </xf>
    <xf numFmtId="0" fontId="15" fillId="8" borderId="1" xfId="0" applyFont="1" applyFill="1" applyBorder="1" applyAlignment="1">
      <alignment horizontal="center" wrapText="1"/>
    </xf>
    <xf numFmtId="0" fontId="0" fillId="13" borderId="10" xfId="0" applyFill="1" applyBorder="1" applyAlignment="1">
      <alignment horizontal="center"/>
    </xf>
    <xf numFmtId="0" fontId="2" fillId="8" borderId="4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wrapText="1"/>
    </xf>
    <xf numFmtId="0" fontId="27" fillId="16" borderId="6" xfId="0" applyFont="1" applyFill="1" applyBorder="1" applyAlignment="1">
      <alignment wrapText="1"/>
    </xf>
    <xf numFmtId="0" fontId="27" fillId="16" borderId="18" xfId="0" applyFont="1" applyFill="1" applyBorder="1" applyAlignment="1">
      <alignment wrapText="1"/>
    </xf>
    <xf numFmtId="0" fontId="25" fillId="16" borderId="6" xfId="0" applyFont="1" applyFill="1" applyBorder="1" applyAlignment="1">
      <alignment wrapText="1"/>
    </xf>
    <xf numFmtId="0" fontId="25" fillId="16" borderId="18" xfId="0" applyFont="1" applyFill="1" applyBorder="1" applyAlignment="1">
      <alignment wrapText="1"/>
    </xf>
    <xf numFmtId="0" fontId="25" fillId="17" borderId="6" xfId="0" applyFont="1" applyFill="1" applyBorder="1" applyAlignment="1">
      <alignment wrapText="1"/>
    </xf>
    <xf numFmtId="0" fontId="25" fillId="17" borderId="18" xfId="0" applyFont="1" applyFill="1" applyBorder="1" applyAlignment="1">
      <alignment wrapText="1"/>
    </xf>
    <xf numFmtId="0" fontId="26" fillId="17" borderId="6" xfId="0" applyFont="1" applyFill="1" applyBorder="1" applyAlignment="1">
      <alignment wrapText="1"/>
    </xf>
    <xf numFmtId="0" fontId="26" fillId="17" borderId="18" xfId="0" applyFont="1" applyFill="1" applyBorder="1" applyAlignment="1">
      <alignment wrapText="1"/>
    </xf>
    <xf numFmtId="0" fontId="27" fillId="17" borderId="6" xfId="0" applyFont="1" applyFill="1" applyBorder="1" applyAlignment="1">
      <alignment wrapText="1"/>
    </xf>
    <xf numFmtId="0" fontId="27" fillId="17" borderId="18" xfId="0" applyFont="1" applyFill="1" applyBorder="1" applyAlignment="1">
      <alignment wrapText="1"/>
    </xf>
    <xf numFmtId="0" fontId="26" fillId="16" borderId="6" xfId="0" applyFont="1" applyFill="1" applyBorder="1" applyAlignment="1">
      <alignment wrapText="1"/>
    </xf>
    <xf numFmtId="0" fontId="26" fillId="16" borderId="18" xfId="0" applyFont="1" applyFill="1" applyBorder="1" applyAlignment="1">
      <alignment wrapText="1"/>
    </xf>
    <xf numFmtId="0" fontId="27" fillId="17" borderId="1" xfId="0" applyFont="1" applyFill="1" applyBorder="1" applyAlignment="1">
      <alignment wrapText="1"/>
    </xf>
    <xf numFmtId="0" fontId="25" fillId="16" borderId="24" xfId="0" applyFont="1" applyFill="1" applyBorder="1" applyAlignment="1">
      <alignment horizontal="center" wrapText="1"/>
    </xf>
    <xf numFmtId="0" fontId="25" fillId="16" borderId="6" xfId="0" applyFont="1" applyFill="1" applyBorder="1" applyAlignment="1">
      <alignment horizontal="center" wrapText="1"/>
    </xf>
    <xf numFmtId="0" fontId="25" fillId="16" borderId="18" xfId="0" applyFont="1" applyFill="1" applyBorder="1" applyAlignment="1">
      <alignment horizontal="center" wrapText="1"/>
    </xf>
    <xf numFmtId="0" fontId="25" fillId="21" borderId="6" xfId="0" applyFont="1" applyFill="1" applyBorder="1" applyAlignment="1">
      <alignment wrapText="1"/>
    </xf>
    <xf numFmtId="0" fontId="25" fillId="21" borderId="18" xfId="0" applyFont="1" applyFill="1" applyBorder="1" applyAlignment="1">
      <alignment wrapText="1"/>
    </xf>
    <xf numFmtId="0" fontId="27" fillId="21" borderId="6" xfId="0" applyFont="1" applyFill="1" applyBorder="1" applyAlignment="1">
      <alignment wrapText="1"/>
    </xf>
    <xf numFmtId="0" fontId="27" fillId="21" borderId="18" xfId="0" applyFont="1" applyFill="1" applyBorder="1" applyAlignment="1">
      <alignment wrapText="1"/>
    </xf>
    <xf numFmtId="0" fontId="28" fillId="21" borderId="6" xfId="0" applyFont="1" applyFill="1" applyBorder="1" applyAlignment="1">
      <alignment wrapText="1"/>
    </xf>
    <xf numFmtId="0" fontId="28" fillId="21" borderId="18" xfId="0" applyFont="1" applyFill="1" applyBorder="1" applyAlignment="1">
      <alignment wrapText="1"/>
    </xf>
    <xf numFmtId="0" fontId="30" fillId="21" borderId="6" xfId="0" applyFont="1" applyFill="1" applyBorder="1" applyAlignment="1">
      <alignment wrapText="1"/>
    </xf>
    <xf numFmtId="0" fontId="30" fillId="21" borderId="18" xfId="0" applyFont="1" applyFill="1" applyBorder="1" applyAlignment="1">
      <alignment wrapText="1"/>
    </xf>
    <xf numFmtId="0" fontId="27" fillId="21" borderId="1" xfId="0" applyFont="1" applyFill="1" applyBorder="1" applyAlignment="1">
      <alignment wrapText="1"/>
    </xf>
    <xf numFmtId="0" fontId="25" fillId="19" borderId="6" xfId="0" applyFont="1" applyFill="1" applyBorder="1" applyAlignment="1">
      <alignment wrapText="1"/>
    </xf>
    <xf numFmtId="0" fontId="25" fillId="19" borderId="18" xfId="0" applyFont="1" applyFill="1" applyBorder="1" applyAlignment="1">
      <alignment wrapText="1"/>
    </xf>
    <xf numFmtId="0" fontId="27" fillId="19" borderId="6" xfId="0" applyFont="1" applyFill="1" applyBorder="1" applyAlignment="1">
      <alignment wrapText="1"/>
    </xf>
    <xf numFmtId="0" fontId="27" fillId="19" borderId="18" xfId="0" applyFont="1" applyFill="1" applyBorder="1" applyAlignment="1">
      <alignment wrapText="1"/>
    </xf>
    <xf numFmtId="0" fontId="27" fillId="19" borderId="1" xfId="0" applyFont="1" applyFill="1" applyBorder="1" applyAlignment="1">
      <alignment wrapText="1"/>
    </xf>
    <xf numFmtId="0" fontId="28" fillId="19" borderId="6" xfId="0" applyFont="1" applyFill="1" applyBorder="1" applyAlignment="1">
      <alignment wrapText="1"/>
    </xf>
    <xf numFmtId="0" fontId="28" fillId="19" borderId="18" xfId="0" applyFont="1" applyFill="1" applyBorder="1" applyAlignment="1">
      <alignment wrapText="1"/>
    </xf>
    <xf numFmtId="0" fontId="30" fillId="19" borderId="6" xfId="0" applyFont="1" applyFill="1" applyBorder="1" applyAlignment="1">
      <alignment wrapText="1"/>
    </xf>
    <xf numFmtId="0" fontId="30" fillId="19" borderId="18" xfId="0" applyFont="1" applyFill="1" applyBorder="1" applyAlignment="1">
      <alignment wrapText="1"/>
    </xf>
    <xf numFmtId="0" fontId="25" fillId="20" borderId="6" xfId="0" applyFont="1" applyFill="1" applyBorder="1" applyAlignment="1">
      <alignment wrapText="1"/>
    </xf>
    <xf numFmtId="0" fontId="25" fillId="20" borderId="18" xfId="0" applyFont="1" applyFill="1" applyBorder="1" applyAlignment="1">
      <alignment wrapText="1"/>
    </xf>
    <xf numFmtId="0" fontId="27" fillId="20" borderId="6" xfId="0" applyFont="1" applyFill="1" applyBorder="1" applyAlignment="1">
      <alignment wrapText="1"/>
    </xf>
    <xf numFmtId="0" fontId="27" fillId="20" borderId="18" xfId="0" applyFont="1" applyFill="1" applyBorder="1" applyAlignment="1">
      <alignment wrapText="1"/>
    </xf>
    <xf numFmtId="0" fontId="28" fillId="20" borderId="6" xfId="0" applyFont="1" applyFill="1" applyBorder="1" applyAlignment="1">
      <alignment wrapText="1"/>
    </xf>
    <xf numFmtId="0" fontId="28" fillId="20" borderId="18" xfId="0" applyFont="1" applyFill="1" applyBorder="1" applyAlignment="1">
      <alignment wrapText="1"/>
    </xf>
    <xf numFmtId="0" fontId="25" fillId="19" borderId="21" xfId="0" applyFont="1" applyFill="1" applyBorder="1" applyAlignment="1">
      <alignment horizontal="center" wrapText="1"/>
    </xf>
    <xf numFmtId="0" fontId="25" fillId="19" borderId="6" xfId="0" applyFont="1" applyFill="1" applyBorder="1" applyAlignment="1">
      <alignment horizontal="center" wrapText="1"/>
    </xf>
    <xf numFmtId="0" fontId="25" fillId="19" borderId="18" xfId="0" applyFont="1" applyFill="1" applyBorder="1" applyAlignment="1">
      <alignment horizontal="center" wrapText="1"/>
    </xf>
    <xf numFmtId="0" fontId="30" fillId="20" borderId="6" xfId="0" applyFont="1" applyFill="1" applyBorder="1" applyAlignment="1">
      <alignment wrapText="1"/>
    </xf>
    <xf numFmtId="0" fontId="30" fillId="20" borderId="18" xfId="0" applyFont="1" applyFill="1" applyBorder="1" applyAlignment="1">
      <alignment wrapText="1"/>
    </xf>
    <xf numFmtId="0" fontId="25" fillId="21" borderId="21" xfId="0" applyFont="1" applyFill="1" applyBorder="1" applyAlignment="1">
      <alignment horizontal="center" wrapText="1"/>
    </xf>
    <xf numFmtId="0" fontId="25" fillId="21" borderId="18" xfId="0" applyFont="1" applyFill="1" applyBorder="1" applyAlignment="1">
      <alignment horizontal="center" wrapText="1"/>
    </xf>
    <xf numFmtId="0" fontId="30" fillId="17" borderId="6" xfId="0" applyFont="1" applyFill="1" applyBorder="1" applyAlignment="1">
      <alignment wrapText="1"/>
    </xf>
    <xf numFmtId="0" fontId="30" fillId="17" borderId="18" xfId="0" applyFont="1" applyFill="1" applyBorder="1" applyAlignment="1">
      <alignment wrapText="1"/>
    </xf>
    <xf numFmtId="0" fontId="25" fillId="26" borderId="6" xfId="0" applyFont="1" applyFill="1" applyBorder="1" applyAlignment="1">
      <alignment wrapText="1"/>
    </xf>
    <xf numFmtId="0" fontId="25" fillId="26" borderId="18" xfId="0" applyFont="1" applyFill="1" applyBorder="1" applyAlignment="1">
      <alignment wrapText="1"/>
    </xf>
    <xf numFmtId="0" fontId="27" fillId="26" borderId="6" xfId="0" applyFont="1" applyFill="1" applyBorder="1" applyAlignment="1">
      <alignment wrapText="1"/>
    </xf>
    <xf numFmtId="0" fontId="27" fillId="26" borderId="18" xfId="0" applyFont="1" applyFill="1" applyBorder="1" applyAlignment="1">
      <alignment wrapText="1"/>
    </xf>
    <xf numFmtId="0" fontId="28" fillId="26" borderId="6" xfId="0" applyFont="1" applyFill="1" applyBorder="1" applyAlignment="1">
      <alignment wrapText="1"/>
    </xf>
    <xf numFmtId="0" fontId="28" fillId="26" borderId="18" xfId="0" applyFont="1" applyFill="1" applyBorder="1" applyAlignment="1">
      <alignment wrapText="1"/>
    </xf>
    <xf numFmtId="0" fontId="28" fillId="17" borderId="6" xfId="0" applyFont="1" applyFill="1" applyBorder="1" applyAlignment="1">
      <alignment wrapText="1"/>
    </xf>
    <xf numFmtId="0" fontId="28" fillId="17" borderId="18" xfId="0" applyFont="1" applyFill="1" applyBorder="1" applyAlignment="1">
      <alignment wrapText="1"/>
    </xf>
    <xf numFmtId="0" fontId="25" fillId="26" borderId="21" xfId="0" applyFont="1" applyFill="1" applyBorder="1" applyAlignment="1">
      <alignment horizontal="center" wrapText="1"/>
    </xf>
    <xf numFmtId="0" fontId="25" fillId="26" borderId="18" xfId="0" applyFont="1" applyFill="1" applyBorder="1" applyAlignment="1">
      <alignment horizontal="center" wrapText="1"/>
    </xf>
    <xf numFmtId="0" fontId="30" fillId="26" borderId="6" xfId="0" applyFont="1" applyFill="1" applyBorder="1" applyAlignment="1">
      <alignment wrapText="1"/>
    </xf>
    <xf numFmtId="0" fontId="30" fillId="26" borderId="18" xfId="0" applyFont="1" applyFill="1" applyBorder="1" applyAlignment="1">
      <alignment wrapText="1"/>
    </xf>
    <xf numFmtId="0" fontId="25" fillId="20" borderId="21" xfId="0" applyFont="1" applyFill="1" applyBorder="1" applyAlignment="1">
      <alignment horizontal="center" wrapText="1"/>
    </xf>
    <xf numFmtId="0" fontId="25" fillId="20" borderId="6" xfId="0" applyFont="1" applyFill="1" applyBorder="1" applyAlignment="1">
      <alignment horizontal="center" wrapText="1"/>
    </xf>
    <xf numFmtId="0" fontId="25" fillId="20" borderId="18" xfId="0" applyFont="1" applyFill="1" applyBorder="1" applyAlignment="1">
      <alignment horizontal="center" wrapText="1"/>
    </xf>
    <xf numFmtId="0" fontId="27" fillId="20" borderId="21" xfId="0" applyFont="1" applyFill="1" applyBorder="1" applyAlignment="1">
      <alignment horizontal="center" wrapText="1"/>
    </xf>
    <xf numFmtId="0" fontId="27" fillId="20" borderId="6" xfId="0" applyFont="1" applyFill="1" applyBorder="1" applyAlignment="1">
      <alignment horizontal="center" wrapText="1"/>
    </xf>
    <xf numFmtId="0" fontId="27" fillId="20" borderId="18" xfId="0" applyFont="1" applyFill="1" applyBorder="1" applyAlignment="1">
      <alignment horizontal="center" wrapText="1"/>
    </xf>
    <xf numFmtId="0" fontId="25" fillId="17" borderId="21" xfId="0" applyFont="1" applyFill="1" applyBorder="1" applyAlignment="1">
      <alignment horizontal="center" wrapText="1"/>
    </xf>
    <xf numFmtId="0" fontId="25" fillId="17" borderId="18" xfId="0" applyFont="1" applyFill="1" applyBorder="1" applyAlignment="1">
      <alignment horizontal="center" wrapText="1"/>
    </xf>
    <xf numFmtId="0" fontId="25" fillId="21" borderId="24" xfId="0" applyFont="1" applyFill="1" applyBorder="1" applyAlignment="1">
      <alignment horizontal="center" wrapText="1"/>
    </xf>
    <xf numFmtId="0" fontId="25" fillId="21" borderId="6" xfId="0" applyFont="1" applyFill="1" applyBorder="1" applyAlignment="1">
      <alignment horizontal="center" wrapText="1"/>
    </xf>
    <xf numFmtId="0" fontId="31" fillId="16" borderId="6" xfId="0" applyFont="1" applyFill="1" applyBorder="1" applyAlignment="1">
      <alignment horizontal="center" vertical="center" wrapText="1"/>
    </xf>
    <xf numFmtId="0" fontId="31" fillId="16" borderId="18" xfId="0" applyFont="1" applyFill="1" applyBorder="1" applyAlignment="1">
      <alignment horizontal="center" vertical="center" wrapText="1"/>
    </xf>
    <xf numFmtId="0" fontId="31" fillId="17" borderId="6" xfId="0" applyFont="1" applyFill="1" applyBorder="1" applyAlignment="1">
      <alignment horizontal="center" vertical="center" wrapText="1"/>
    </xf>
    <xf numFmtId="0" fontId="31" fillId="17" borderId="18" xfId="0" applyFont="1" applyFill="1" applyBorder="1" applyAlignment="1">
      <alignment horizontal="center" vertical="center" wrapText="1"/>
    </xf>
    <xf numFmtId="0" fontId="31" fillId="21" borderId="6" xfId="0" applyFont="1" applyFill="1" applyBorder="1" applyAlignment="1">
      <alignment horizontal="center" vertical="center" wrapText="1"/>
    </xf>
    <xf numFmtId="0" fontId="31" fillId="21" borderId="18" xfId="0" applyFont="1" applyFill="1" applyBorder="1" applyAlignment="1">
      <alignment horizontal="center" vertical="center" wrapText="1"/>
    </xf>
    <xf numFmtId="0" fontId="31" fillId="26" borderId="6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19" borderId="6" xfId="0" applyFont="1" applyFill="1" applyBorder="1" applyAlignment="1">
      <alignment horizontal="center" vertical="center" wrapText="1"/>
    </xf>
    <xf numFmtId="0" fontId="31" fillId="19" borderId="18" xfId="0" applyFont="1" applyFill="1" applyBorder="1" applyAlignment="1">
      <alignment horizontal="center" vertical="center" wrapText="1"/>
    </xf>
    <xf numFmtId="0" fontId="31" fillId="20" borderId="6" xfId="0" applyFont="1" applyFill="1" applyBorder="1" applyAlignment="1">
      <alignment horizontal="center" vertical="center" wrapText="1"/>
    </xf>
    <xf numFmtId="0" fontId="31" fillId="20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9527"/>
      <color rgb="FFBFB7F7"/>
      <color rgb="FF9D98FA"/>
      <color rgb="FFCB62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1085850</xdr:colOff>
      <xdr:row>27</xdr:row>
      <xdr:rowOff>57150</xdr:rowOff>
    </xdr:from>
    <xdr:to>
      <xdr:col>18</xdr:col>
      <xdr:colOff>1238250</xdr:colOff>
      <xdr:row>29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1827FA-D244-1F08-E841-67DBF81DB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68625" y="24164925"/>
          <a:ext cx="1276350" cy="15716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1247775</xdr:colOff>
      <xdr:row>7</xdr:row>
      <xdr:rowOff>1304925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D659838-BC1D-1B84-9858-BE0799AC51A5}"/>
            </a:ext>
            <a:ext uri="{147F2762-F138-4A5C-976F-8EAC2B608ADB}">
              <a16:predDERef xmlns:a16="http://schemas.microsoft.com/office/drawing/2014/main" pred="{BA1827FA-D244-1F08-E841-67DBF81DB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706725" y="7343775"/>
          <a:ext cx="1247775" cy="1304925"/>
        </a:xfrm>
        <a:prstGeom prst="rect">
          <a:avLst/>
        </a:prstGeom>
      </xdr:spPr>
    </xdr:pic>
    <xdr:clientData/>
  </xdr:twoCellAnchor>
  <xdr:twoCellAnchor editAs="oneCell">
    <xdr:from>
      <xdr:col>18</xdr:col>
      <xdr:colOff>66675</xdr:colOff>
      <xdr:row>8</xdr:row>
      <xdr:rowOff>0</xdr:rowOff>
    </xdr:from>
    <xdr:to>
      <xdr:col>18</xdr:col>
      <xdr:colOff>1009650</xdr:colOff>
      <xdr:row>8</xdr:row>
      <xdr:rowOff>1304925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ECEFED7-3329-E877-D49E-18EC09060EE0}"/>
            </a:ext>
            <a:ext uri="{147F2762-F138-4A5C-976F-8EAC2B608ADB}">
              <a16:predDERef xmlns:a16="http://schemas.microsoft.com/office/drawing/2014/main" pred="{ED659838-BC1D-1B84-9858-BE0799AC5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773400" y="8677275"/>
          <a:ext cx="942975" cy="13049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19</xdr:col>
      <xdr:colOff>66675</xdr:colOff>
      <xdr:row>6</xdr:row>
      <xdr:rowOff>1304925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42F31E4-6924-36AB-6A48-DB618FD269EB}"/>
            </a:ext>
            <a:ext uri="{147F2762-F138-4A5C-976F-8EAC2B608ADB}">
              <a16:predDERef xmlns:a16="http://schemas.microsoft.com/office/drawing/2014/main" pred="{FECEFED7-3329-E877-D49E-18EC09060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706725" y="6010275"/>
          <a:ext cx="1447800" cy="13049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20</xdr:col>
      <xdr:colOff>542925</xdr:colOff>
      <xdr:row>2</xdr:row>
      <xdr:rowOff>952500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1E68D08-E10D-7366-4953-81EB38672E05}"/>
            </a:ext>
            <a:ext uri="{147F2762-F138-4A5C-976F-8EAC2B608ADB}">
              <a16:predDERef xmlns:a16="http://schemas.microsoft.com/office/drawing/2014/main" pred="{542F31E4-6924-36AB-6A48-DB618FD26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706725" y="676275"/>
          <a:ext cx="2533650" cy="2286000"/>
        </a:xfrm>
        <a:prstGeom prst="rect">
          <a:avLst/>
        </a:prstGeom>
      </xdr:spPr>
    </xdr:pic>
    <xdr:clientData/>
  </xdr:twoCellAnchor>
  <xdr:twoCellAnchor editAs="oneCell">
    <xdr:from>
      <xdr:col>18</xdr:col>
      <xdr:colOff>76200</xdr:colOff>
      <xdr:row>3</xdr:row>
      <xdr:rowOff>19050</xdr:rowOff>
    </xdr:from>
    <xdr:to>
      <xdr:col>19</xdr:col>
      <xdr:colOff>190500</xdr:colOff>
      <xdr:row>4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850428D-61FF-5329-5A1C-3463A8645EF5}"/>
            </a:ext>
            <a:ext uri="{147F2762-F138-4A5C-976F-8EAC2B608ADB}">
              <a16:predDERef xmlns:a16="http://schemas.microsoft.com/office/drawing/2014/main" pred="{D1E68D08-E10D-7366-4953-81EB38672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782925" y="3362325"/>
          <a:ext cx="1495425" cy="1314450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4</xdr:row>
      <xdr:rowOff>190500</xdr:rowOff>
    </xdr:from>
    <xdr:to>
      <xdr:col>21</xdr:col>
      <xdr:colOff>66675</xdr:colOff>
      <xdr:row>5</xdr:row>
      <xdr:rowOff>1076325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EBEDA45C-68F0-FDAB-C10F-14F89A8518E1}"/>
            </a:ext>
            <a:ext uri="{147F2762-F138-4A5C-976F-8EAC2B608ADB}">
              <a16:predDERef xmlns:a16="http://schemas.microsoft.com/office/drawing/2014/main" pred="{F850428D-61FF-5329-5A1C-3463A8645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706725" y="3533775"/>
          <a:ext cx="2667000" cy="22193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1314450</xdr:colOff>
      <xdr:row>9</xdr:row>
      <xdr:rowOff>1266825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DCFBF02-98B6-7160-E825-767C14F5C73E}"/>
            </a:ext>
            <a:ext uri="{147F2762-F138-4A5C-976F-8EAC2B608ADB}">
              <a16:predDERef xmlns:a16="http://schemas.microsoft.com/office/drawing/2014/main" pred="{EBEDA45C-68F0-FDAB-C10F-14F89A851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706725" y="10010775"/>
          <a:ext cx="1314450" cy="12668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19</xdr:col>
      <xdr:colOff>276225</xdr:colOff>
      <xdr:row>10</xdr:row>
      <xdr:rowOff>1304925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6E0201E-50DA-9DA4-24EF-6BE3EB62695B}"/>
            </a:ext>
            <a:ext uri="{147F2762-F138-4A5C-976F-8EAC2B608ADB}">
              <a16:predDERef xmlns:a16="http://schemas.microsoft.com/office/drawing/2014/main" pred="{4DCFBF02-98B6-7160-E825-767C14F5C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706725" y="11344275"/>
          <a:ext cx="1657350" cy="13049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19</xdr:col>
      <xdr:colOff>276225</xdr:colOff>
      <xdr:row>11</xdr:row>
      <xdr:rowOff>1238250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B03DC05-F6A2-C677-5BCD-1DE88F8AB613}"/>
            </a:ext>
            <a:ext uri="{147F2762-F138-4A5C-976F-8EAC2B608ADB}">
              <a16:predDERef xmlns:a16="http://schemas.microsoft.com/office/drawing/2014/main" pred="{E6E0201E-50DA-9DA4-24EF-6BE3EB626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706725" y="12677775"/>
          <a:ext cx="1657350" cy="1238250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19</xdr:col>
      <xdr:colOff>361950</xdr:colOff>
      <xdr:row>12</xdr:row>
      <xdr:rowOff>1285875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D8F3B84-7E90-F234-D259-D256EC5A1EB7}"/>
            </a:ext>
            <a:ext uri="{147F2762-F138-4A5C-976F-8EAC2B608ADB}">
              <a16:predDERef xmlns:a16="http://schemas.microsoft.com/office/drawing/2014/main" pred="{FB03DC05-F6A2-C677-5BCD-1DE88F8AB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706725" y="14011275"/>
          <a:ext cx="1743075" cy="128587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19</xdr:col>
      <xdr:colOff>381000</xdr:colOff>
      <xdr:row>13</xdr:row>
      <xdr:rowOff>1266825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3CE5A9FA-5AA3-2B4F-C3B2-AB7A6D6FDCC5}"/>
            </a:ext>
            <a:ext uri="{147F2762-F138-4A5C-976F-8EAC2B608ADB}">
              <a16:predDERef xmlns:a16="http://schemas.microsoft.com/office/drawing/2014/main" pred="{7D8F3B84-7E90-F234-D259-D256EC5A1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706725" y="15344775"/>
          <a:ext cx="1762125" cy="126682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19</xdr:col>
      <xdr:colOff>190500</xdr:colOff>
      <xdr:row>14</xdr:row>
      <xdr:rowOff>1285875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6699F33B-D043-D992-A8D6-C15109A11ADB}"/>
            </a:ext>
            <a:ext uri="{147F2762-F138-4A5C-976F-8EAC2B608ADB}">
              <a16:predDERef xmlns:a16="http://schemas.microsoft.com/office/drawing/2014/main" pred="{3CE5A9FA-5AA3-2B4F-C3B2-AB7A6D6FD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706725" y="16678275"/>
          <a:ext cx="1571625" cy="128587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19</xdr:col>
      <xdr:colOff>495300</xdr:colOff>
      <xdr:row>15</xdr:row>
      <xdr:rowOff>1276350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E142E672-4C36-5920-DDFE-490F68B11707}"/>
            </a:ext>
            <a:ext uri="{147F2762-F138-4A5C-976F-8EAC2B608ADB}">
              <a16:predDERef xmlns:a16="http://schemas.microsoft.com/office/drawing/2014/main" pred="{6699F33B-D043-D992-A8D6-C15109A11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706725" y="18011775"/>
          <a:ext cx="1876425" cy="1276350"/>
        </a:xfrm>
        <a:prstGeom prst="rect">
          <a:avLst/>
        </a:prstGeom>
      </xdr:spPr>
    </xdr:pic>
    <xdr:clientData/>
  </xdr:twoCellAnchor>
  <xdr:twoCellAnchor editAs="oneCell">
    <xdr:from>
      <xdr:col>18</xdr:col>
      <xdr:colOff>114300</xdr:colOff>
      <xdr:row>16</xdr:row>
      <xdr:rowOff>333375</xdr:rowOff>
    </xdr:from>
    <xdr:to>
      <xdr:col>27</xdr:col>
      <xdr:colOff>457200</xdr:colOff>
      <xdr:row>23</xdr:row>
      <xdr:rowOff>1514475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F706A93C-8AD0-B772-2C2D-B70CD5C87DE0}"/>
            </a:ext>
            <a:ext uri="{147F2762-F138-4A5C-976F-8EAC2B608ADB}">
              <a16:predDERef xmlns:a16="http://schemas.microsoft.com/office/drawing/2014/main" pred="{E142E672-4C36-5920-DDFE-490F68B11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5821025" y="19678650"/>
          <a:ext cx="6600825" cy="433387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20</xdr:col>
      <xdr:colOff>600075</xdr:colOff>
      <xdr:row>26</xdr:row>
      <xdr:rowOff>1571625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9D0B8146-4BCA-A0C8-B1B3-399FBFBB886B}"/>
            </a:ext>
            <a:ext uri="{147F2762-F138-4A5C-976F-8EAC2B608ADB}">
              <a16:predDERef xmlns:a16="http://schemas.microsoft.com/office/drawing/2014/main" pred="{F706A93C-8AD0-B772-2C2D-B70CD5C87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706725" y="24269700"/>
          <a:ext cx="2590800" cy="2162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4A577-DC5A-4334-A2A6-CFBDCC5527D2}">
  <dimension ref="A1:U29"/>
  <sheetViews>
    <sheetView workbookViewId="0">
      <pane xSplit="2" ySplit="1" topLeftCell="C14" activePane="bottomRight" state="frozen"/>
      <selection pane="bottomRight" activeCell="A30" sqref="A30"/>
      <selection pane="bottomLeft"/>
      <selection pane="topRight"/>
    </sheetView>
  </sheetViews>
  <sheetFormatPr defaultRowHeight="18.75"/>
  <cols>
    <col min="1" max="1" width="11.5703125" style="207" customWidth="1"/>
    <col min="2" max="2" width="15.42578125" customWidth="1"/>
    <col min="3" max="3" width="13.42578125" customWidth="1"/>
    <col min="4" max="4" width="9.140625" style="272"/>
    <col min="5" max="5" width="11.140625" customWidth="1"/>
    <col min="8" max="8" width="12" customWidth="1"/>
    <col min="9" max="9" width="11.5703125" customWidth="1"/>
    <col min="10" max="10" width="10.140625" customWidth="1"/>
    <col min="11" max="11" width="10" customWidth="1"/>
    <col min="12" max="12" width="10.28515625" customWidth="1"/>
    <col min="13" max="13" width="13" customWidth="1"/>
    <col min="14" max="14" width="12" customWidth="1"/>
    <col min="15" max="15" width="12.140625" customWidth="1"/>
    <col min="16" max="16" width="35.5703125" customWidth="1"/>
    <col min="17" max="17" width="13" style="272" customWidth="1"/>
    <col min="18" max="18" width="16.85546875" customWidth="1"/>
    <col min="19" max="19" width="20.7109375" customWidth="1"/>
    <col min="20" max="20" width="9.140625" style="69"/>
  </cols>
  <sheetData>
    <row r="1" spans="1:21" ht="53.25">
      <c r="A1" s="247" t="s">
        <v>0</v>
      </c>
      <c r="B1" s="208" t="s">
        <v>1</v>
      </c>
      <c r="C1" s="208" t="s">
        <v>2</v>
      </c>
      <c r="D1" s="208" t="s">
        <v>3</v>
      </c>
      <c r="E1" s="209" t="s">
        <v>4</v>
      </c>
      <c r="F1" s="209" t="s">
        <v>5</v>
      </c>
      <c r="G1" s="209" t="s">
        <v>6</v>
      </c>
      <c r="H1" s="209" t="s">
        <v>7</v>
      </c>
      <c r="I1" s="209" t="s">
        <v>8</v>
      </c>
      <c r="J1" s="209" t="s">
        <v>9</v>
      </c>
      <c r="K1" s="209" t="s">
        <v>10</v>
      </c>
      <c r="L1" s="209" t="s">
        <v>11</v>
      </c>
      <c r="M1" s="210" t="s">
        <v>12</v>
      </c>
      <c r="N1" s="211" t="s">
        <v>13</v>
      </c>
      <c r="O1" s="211" t="s">
        <v>14</v>
      </c>
      <c r="P1" s="211" t="s">
        <v>15</v>
      </c>
      <c r="Q1" s="273"/>
      <c r="R1" s="212"/>
      <c r="S1" s="212"/>
    </row>
    <row r="2" spans="1:21" ht="105" customHeight="1">
      <c r="A2" s="260">
        <v>1</v>
      </c>
      <c r="B2" s="219" t="s">
        <v>16</v>
      </c>
      <c r="C2" s="219" t="s">
        <v>17</v>
      </c>
      <c r="D2" s="262" t="s">
        <v>18</v>
      </c>
      <c r="E2" s="257" t="s">
        <v>19</v>
      </c>
      <c r="F2" s="257" t="s">
        <v>20</v>
      </c>
      <c r="G2" s="257" t="s">
        <v>21</v>
      </c>
      <c r="H2" s="257" t="s">
        <v>22</v>
      </c>
      <c r="I2" s="257" t="s">
        <v>23</v>
      </c>
      <c r="J2" s="257" t="s">
        <v>24</v>
      </c>
      <c r="K2" s="257" t="s">
        <v>23</v>
      </c>
      <c r="L2" s="257" t="s">
        <v>25</v>
      </c>
      <c r="M2" s="257" t="s">
        <v>26</v>
      </c>
      <c r="N2" s="257" t="s">
        <v>27</v>
      </c>
      <c r="O2" s="257" t="s">
        <v>28</v>
      </c>
      <c r="P2" s="257" t="s">
        <v>29</v>
      </c>
      <c r="Q2" s="274" t="s">
        <v>30</v>
      </c>
      <c r="R2" s="178" t="s">
        <v>31</v>
      </c>
      <c r="S2" s="254"/>
    </row>
    <row r="3" spans="1:21" ht="105">
      <c r="A3" s="261">
        <v>2</v>
      </c>
      <c r="B3" s="225" t="s">
        <v>16</v>
      </c>
      <c r="C3" s="221" t="s">
        <v>17</v>
      </c>
      <c r="D3" s="263" t="s">
        <v>32</v>
      </c>
      <c r="E3" s="226" t="s">
        <v>33</v>
      </c>
      <c r="F3" s="226" t="s">
        <v>20</v>
      </c>
      <c r="G3" s="226" t="s">
        <v>21</v>
      </c>
      <c r="H3" s="226" t="s">
        <v>34</v>
      </c>
      <c r="I3" s="226" t="s">
        <v>23</v>
      </c>
      <c r="J3" s="226" t="s">
        <v>24</v>
      </c>
      <c r="K3" s="226" t="s">
        <v>23</v>
      </c>
      <c r="L3" s="226" t="s">
        <v>25</v>
      </c>
      <c r="M3" s="226" t="s">
        <v>35</v>
      </c>
      <c r="N3" s="226" t="s">
        <v>27</v>
      </c>
      <c r="O3" s="226" t="s">
        <v>36</v>
      </c>
      <c r="P3" s="226" t="s">
        <v>37</v>
      </c>
      <c r="Q3" s="266" t="s">
        <v>38</v>
      </c>
      <c r="R3" s="256" t="s">
        <v>39</v>
      </c>
      <c r="T3"/>
    </row>
    <row r="4" spans="1:21" ht="105" customHeight="1">
      <c r="A4" s="218">
        <v>3</v>
      </c>
      <c r="B4" s="219" t="s">
        <v>40</v>
      </c>
      <c r="C4" s="258" t="s">
        <v>41</v>
      </c>
      <c r="D4" s="264" t="s">
        <v>42</v>
      </c>
      <c r="E4" s="259" t="s">
        <v>43</v>
      </c>
      <c r="F4" s="259" t="s">
        <v>20</v>
      </c>
      <c r="G4" s="259" t="s">
        <v>44</v>
      </c>
      <c r="H4" s="259" t="s">
        <v>45</v>
      </c>
      <c r="I4" s="259" t="s">
        <v>23</v>
      </c>
      <c r="J4" s="259" t="s">
        <v>46</v>
      </c>
      <c r="K4" s="259" t="s">
        <v>23</v>
      </c>
      <c r="L4" s="259" t="s">
        <v>46</v>
      </c>
      <c r="M4" s="259">
        <v>1.673</v>
      </c>
      <c r="N4" s="259" t="s">
        <v>47</v>
      </c>
      <c r="O4" s="259" t="s">
        <v>48</v>
      </c>
      <c r="P4" s="259" t="s">
        <v>49</v>
      </c>
      <c r="Q4" s="275" t="s">
        <v>50</v>
      </c>
      <c r="R4" s="74" t="s">
        <v>51</v>
      </c>
      <c r="S4" s="255"/>
    </row>
    <row r="5" spans="1:21" ht="105" customHeight="1">
      <c r="A5" s="220">
        <v>4</v>
      </c>
      <c r="B5" s="221" t="s">
        <v>40</v>
      </c>
      <c r="C5" s="222" t="s">
        <v>41</v>
      </c>
      <c r="D5" s="265" t="s">
        <v>18</v>
      </c>
      <c r="E5" s="223" t="s">
        <v>52</v>
      </c>
      <c r="F5" s="223" t="s">
        <v>20</v>
      </c>
      <c r="G5" s="223">
        <v>127</v>
      </c>
      <c r="H5" s="223" t="s">
        <v>53</v>
      </c>
      <c r="I5" s="223" t="s">
        <v>23</v>
      </c>
      <c r="J5" s="223" t="s">
        <v>46</v>
      </c>
      <c r="K5" s="223" t="s">
        <v>23</v>
      </c>
      <c r="L5" s="223" t="s">
        <v>54</v>
      </c>
      <c r="M5" s="223">
        <v>2.363</v>
      </c>
      <c r="N5" s="223" t="s">
        <v>47</v>
      </c>
      <c r="O5" s="223" t="s">
        <v>55</v>
      </c>
      <c r="P5" s="223" t="s">
        <v>56</v>
      </c>
      <c r="Q5" s="276" t="s">
        <v>30</v>
      </c>
      <c r="R5" s="73"/>
      <c r="S5" s="255"/>
    </row>
    <row r="6" spans="1:21" ht="105" customHeight="1">
      <c r="A6" s="220">
        <v>5</v>
      </c>
      <c r="B6" s="221" t="s">
        <v>40</v>
      </c>
      <c r="C6" s="222" t="s">
        <v>41</v>
      </c>
      <c r="D6" s="265" t="s">
        <v>57</v>
      </c>
      <c r="E6" s="223" t="s">
        <v>58</v>
      </c>
      <c r="F6" s="223" t="s">
        <v>20</v>
      </c>
      <c r="G6" s="223">
        <v>127</v>
      </c>
      <c r="H6" s="223" t="s">
        <v>53</v>
      </c>
      <c r="I6" s="223" t="s">
        <v>23</v>
      </c>
      <c r="J6" s="223" t="s">
        <v>46</v>
      </c>
      <c r="K6" s="223" t="s">
        <v>23</v>
      </c>
      <c r="L6" s="223" t="s">
        <v>54</v>
      </c>
      <c r="M6" s="223">
        <v>2.65</v>
      </c>
      <c r="N6" s="223" t="s">
        <v>47</v>
      </c>
      <c r="O6" s="223" t="s">
        <v>55</v>
      </c>
      <c r="P6" s="223" t="s">
        <v>59</v>
      </c>
      <c r="Q6" s="276" t="s">
        <v>30</v>
      </c>
      <c r="R6" s="73"/>
      <c r="S6" s="255"/>
    </row>
    <row r="7" spans="1:21" ht="105" customHeight="1">
      <c r="A7" s="220">
        <v>6</v>
      </c>
      <c r="B7" s="221" t="s">
        <v>60</v>
      </c>
      <c r="C7" s="221" t="s">
        <v>61</v>
      </c>
      <c r="D7" s="265" t="s">
        <v>62</v>
      </c>
      <c r="E7" s="223" t="s">
        <v>63</v>
      </c>
      <c r="F7" s="223" t="s">
        <v>64</v>
      </c>
      <c r="G7" s="223">
        <v>127</v>
      </c>
      <c r="H7" s="223" t="s">
        <v>65</v>
      </c>
      <c r="I7" s="223" t="s">
        <v>23</v>
      </c>
      <c r="J7" s="223" t="s">
        <v>24</v>
      </c>
      <c r="K7" s="223" t="s">
        <v>23</v>
      </c>
      <c r="L7" s="223" t="s">
        <v>54</v>
      </c>
      <c r="M7" s="223" t="s">
        <v>66</v>
      </c>
      <c r="N7" s="223" t="s">
        <v>67</v>
      </c>
      <c r="O7" s="223" t="s">
        <v>68</v>
      </c>
      <c r="P7" s="223" t="s">
        <v>69</v>
      </c>
      <c r="Q7" s="276" t="s">
        <v>30</v>
      </c>
      <c r="R7" s="73"/>
      <c r="S7" s="255"/>
    </row>
    <row r="8" spans="1:21" ht="105" customHeight="1">
      <c r="A8" s="224">
        <v>7</v>
      </c>
      <c r="B8" s="225" t="s">
        <v>70</v>
      </c>
      <c r="C8" s="225" t="s">
        <v>71</v>
      </c>
      <c r="D8" s="266" t="s">
        <v>72</v>
      </c>
      <c r="E8" s="226" t="s">
        <v>73</v>
      </c>
      <c r="F8" s="226" t="s">
        <v>64</v>
      </c>
      <c r="G8" s="226">
        <v>127</v>
      </c>
      <c r="H8" s="226" t="s">
        <v>65</v>
      </c>
      <c r="I8" s="226" t="s">
        <v>23</v>
      </c>
      <c r="J8" s="226" t="s">
        <v>24</v>
      </c>
      <c r="K8" s="226" t="s">
        <v>23</v>
      </c>
      <c r="L8" s="226" t="s">
        <v>54</v>
      </c>
      <c r="M8" s="226" t="s">
        <v>74</v>
      </c>
      <c r="N8" s="227" t="s">
        <v>47</v>
      </c>
      <c r="O8" s="226" t="s">
        <v>75</v>
      </c>
      <c r="P8" s="226" t="s">
        <v>76</v>
      </c>
      <c r="Q8" s="266" t="s">
        <v>30</v>
      </c>
      <c r="R8" s="98"/>
      <c r="S8" s="255"/>
    </row>
    <row r="9" spans="1:21" ht="105" customHeight="1">
      <c r="A9" s="220">
        <v>8</v>
      </c>
      <c r="B9" s="221" t="s">
        <v>70</v>
      </c>
      <c r="C9" s="221" t="s">
        <v>77</v>
      </c>
      <c r="D9" s="265" t="s">
        <v>78</v>
      </c>
      <c r="E9" s="223" t="s">
        <v>79</v>
      </c>
      <c r="F9" s="223" t="s">
        <v>20</v>
      </c>
      <c r="G9" s="223" t="s">
        <v>80</v>
      </c>
      <c r="H9" s="223" t="s">
        <v>81</v>
      </c>
      <c r="I9" s="223" t="s">
        <v>23</v>
      </c>
      <c r="J9" s="223" t="s">
        <v>24</v>
      </c>
      <c r="K9" s="223" t="s">
        <v>23</v>
      </c>
      <c r="L9" s="223" t="s">
        <v>82</v>
      </c>
      <c r="M9" s="223" t="s">
        <v>74</v>
      </c>
      <c r="N9" s="228" t="s">
        <v>47</v>
      </c>
      <c r="O9" s="223" t="s">
        <v>83</v>
      </c>
      <c r="P9" s="223" t="s">
        <v>76</v>
      </c>
      <c r="Q9" s="276" t="s">
        <v>84</v>
      </c>
      <c r="R9" s="74" t="s">
        <v>51</v>
      </c>
      <c r="S9" s="255"/>
    </row>
    <row r="10" spans="1:21" ht="105" customHeight="1">
      <c r="A10" s="229">
        <v>9</v>
      </c>
      <c r="B10" s="230" t="s">
        <v>85</v>
      </c>
      <c r="C10" s="230" t="s">
        <v>86</v>
      </c>
      <c r="D10" s="267" t="s">
        <v>87</v>
      </c>
      <c r="E10" s="231" t="s">
        <v>88</v>
      </c>
      <c r="F10" s="231" t="s">
        <v>20</v>
      </c>
      <c r="G10" s="231">
        <v>18</v>
      </c>
      <c r="H10" s="231" t="s">
        <v>89</v>
      </c>
      <c r="I10" s="231" t="s">
        <v>23</v>
      </c>
      <c r="J10" s="232" t="s">
        <v>24</v>
      </c>
      <c r="K10" s="231" t="s">
        <v>25</v>
      </c>
      <c r="L10" s="231" t="s">
        <v>25</v>
      </c>
      <c r="M10" s="231" t="s">
        <v>90</v>
      </c>
      <c r="N10" s="231" t="s">
        <v>91</v>
      </c>
      <c r="O10" s="231" t="s">
        <v>92</v>
      </c>
      <c r="P10" s="231" t="s">
        <v>93</v>
      </c>
      <c r="Q10" s="277" t="s">
        <v>94</v>
      </c>
      <c r="R10" s="98"/>
      <c r="S10" s="255"/>
    </row>
    <row r="11" spans="1:21" ht="105" customHeight="1">
      <c r="A11" s="229">
        <v>10</v>
      </c>
      <c r="B11" s="230" t="s">
        <v>95</v>
      </c>
      <c r="C11" s="230" t="s">
        <v>86</v>
      </c>
      <c r="D11" s="267" t="s">
        <v>96</v>
      </c>
      <c r="E11" s="231" t="s">
        <v>97</v>
      </c>
      <c r="F11" s="231" t="s">
        <v>20</v>
      </c>
      <c r="G11" s="231">
        <v>100</v>
      </c>
      <c r="H11" s="231" t="s">
        <v>89</v>
      </c>
      <c r="I11" s="231" t="s">
        <v>23</v>
      </c>
      <c r="J11" s="232" t="s">
        <v>24</v>
      </c>
      <c r="K11" s="231" t="s">
        <v>25</v>
      </c>
      <c r="L11" s="231" t="s">
        <v>25</v>
      </c>
      <c r="M11" s="231" t="s">
        <v>98</v>
      </c>
      <c r="N11" s="231" t="s">
        <v>91</v>
      </c>
      <c r="O11" s="231" t="s">
        <v>99</v>
      </c>
      <c r="P11" s="231" t="s">
        <v>100</v>
      </c>
      <c r="Q11" s="277" t="s">
        <v>101</v>
      </c>
      <c r="R11" s="98"/>
      <c r="S11" s="255"/>
    </row>
    <row r="12" spans="1:21" ht="105" customHeight="1">
      <c r="A12" s="233">
        <v>11</v>
      </c>
      <c r="B12" s="234" t="s">
        <v>95</v>
      </c>
      <c r="C12" s="234" t="s">
        <v>86</v>
      </c>
      <c r="D12" s="268" t="s">
        <v>102</v>
      </c>
      <c r="E12" s="235" t="s">
        <v>103</v>
      </c>
      <c r="F12" s="235" t="s">
        <v>20</v>
      </c>
      <c r="G12" s="236" t="s">
        <v>104</v>
      </c>
      <c r="H12" s="235" t="s">
        <v>105</v>
      </c>
      <c r="I12" s="235" t="s">
        <v>23</v>
      </c>
      <c r="J12" s="236" t="s">
        <v>24</v>
      </c>
      <c r="K12" s="235" t="s">
        <v>25</v>
      </c>
      <c r="L12" s="235" t="s">
        <v>106</v>
      </c>
      <c r="M12" s="235" t="s">
        <v>107</v>
      </c>
      <c r="N12" s="235" t="s">
        <v>108</v>
      </c>
      <c r="O12" s="235" t="s">
        <v>109</v>
      </c>
      <c r="P12" s="235" t="s">
        <v>110</v>
      </c>
      <c r="Q12" s="268" t="s">
        <v>111</v>
      </c>
      <c r="R12" s="74" t="s">
        <v>51</v>
      </c>
      <c r="S12" s="255"/>
    </row>
    <row r="13" spans="1:21" ht="105" customHeight="1">
      <c r="A13" s="237">
        <v>12</v>
      </c>
      <c r="B13" s="230" t="s">
        <v>112</v>
      </c>
      <c r="C13" s="231"/>
      <c r="D13" s="267" t="s">
        <v>113</v>
      </c>
      <c r="E13" s="231" t="s">
        <v>114</v>
      </c>
      <c r="F13" s="231" t="s">
        <v>20</v>
      </c>
      <c r="G13" s="231">
        <v>100</v>
      </c>
      <c r="H13" s="231" t="s">
        <v>89</v>
      </c>
      <c r="I13" s="231" t="s">
        <v>23</v>
      </c>
      <c r="J13" s="232" t="s">
        <v>24</v>
      </c>
      <c r="K13" s="231" t="s">
        <v>25</v>
      </c>
      <c r="L13" s="231" t="s">
        <v>25</v>
      </c>
      <c r="M13" s="231" t="s">
        <v>115</v>
      </c>
      <c r="N13" s="231" t="s">
        <v>116</v>
      </c>
      <c r="O13" s="231" t="s">
        <v>117</v>
      </c>
      <c r="P13" s="231" t="s">
        <v>100</v>
      </c>
      <c r="Q13" s="268" t="s">
        <v>23</v>
      </c>
      <c r="R13" s="248" t="s">
        <v>118</v>
      </c>
      <c r="S13" s="255"/>
    </row>
    <row r="14" spans="1:21" ht="105" customHeight="1">
      <c r="A14" s="238">
        <v>13</v>
      </c>
      <c r="B14" s="72" t="s">
        <v>119</v>
      </c>
      <c r="C14" s="249" t="s">
        <v>120</v>
      </c>
      <c r="D14" s="269" t="s">
        <v>121</v>
      </c>
      <c r="E14" s="239" t="s">
        <v>122</v>
      </c>
      <c r="F14" s="239" t="s">
        <v>20</v>
      </c>
      <c r="G14" s="239" t="s">
        <v>104</v>
      </c>
      <c r="H14" s="240" t="s">
        <v>123</v>
      </c>
      <c r="I14" s="239" t="s">
        <v>23</v>
      </c>
      <c r="J14" s="240" t="s">
        <v>24</v>
      </c>
      <c r="K14" s="240" t="s">
        <v>124</v>
      </c>
      <c r="L14" s="240" t="s">
        <v>125</v>
      </c>
      <c r="M14" s="240" t="s">
        <v>126</v>
      </c>
      <c r="N14" s="240" t="s">
        <v>127</v>
      </c>
      <c r="O14" s="240" t="s">
        <v>128</v>
      </c>
      <c r="P14" s="241" t="s">
        <v>129</v>
      </c>
      <c r="Q14" s="278" t="s">
        <v>111</v>
      </c>
      <c r="R14" s="74" t="s">
        <v>130</v>
      </c>
      <c r="S14" s="255"/>
    </row>
    <row r="15" spans="1:21" ht="105" customHeight="1">
      <c r="A15" s="242">
        <v>14</v>
      </c>
      <c r="B15" s="243" t="s">
        <v>119</v>
      </c>
      <c r="C15" s="243" t="s">
        <v>131</v>
      </c>
      <c r="D15" s="270" t="s">
        <v>132</v>
      </c>
      <c r="E15" s="244" t="s">
        <v>133</v>
      </c>
      <c r="F15" s="244" t="s">
        <v>20</v>
      </c>
      <c r="G15" s="244">
        <v>100</v>
      </c>
      <c r="H15" s="244" t="s">
        <v>134</v>
      </c>
      <c r="I15" s="244" t="s">
        <v>23</v>
      </c>
      <c r="J15" s="244" t="s">
        <v>24</v>
      </c>
      <c r="K15" s="244" t="s">
        <v>54</v>
      </c>
      <c r="L15" s="244" t="s">
        <v>54</v>
      </c>
      <c r="M15" s="244" t="s">
        <v>126</v>
      </c>
      <c r="N15" s="244" t="s">
        <v>135</v>
      </c>
      <c r="O15" s="244" t="s">
        <v>128</v>
      </c>
      <c r="P15" s="244" t="s">
        <v>136</v>
      </c>
      <c r="Q15" s="279" t="s">
        <v>137</v>
      </c>
      <c r="R15" s="98" t="s">
        <v>138</v>
      </c>
      <c r="S15" s="255"/>
    </row>
    <row r="16" spans="1:21" ht="105" customHeight="1">
      <c r="A16" s="215">
        <v>15</v>
      </c>
      <c r="B16" s="213" t="s">
        <v>139</v>
      </c>
      <c r="C16" s="213" t="s">
        <v>140</v>
      </c>
      <c r="D16" s="271" t="s">
        <v>141</v>
      </c>
      <c r="E16" s="214" t="s">
        <v>141</v>
      </c>
      <c r="F16" s="214" t="s">
        <v>64</v>
      </c>
      <c r="G16" s="216">
        <v>18</v>
      </c>
      <c r="H16" s="216" t="s">
        <v>142</v>
      </c>
      <c r="I16" s="214" t="s">
        <v>23</v>
      </c>
      <c r="J16" s="214" t="s">
        <v>143</v>
      </c>
      <c r="K16" s="214" t="s">
        <v>144</v>
      </c>
      <c r="L16" s="214" t="s">
        <v>144</v>
      </c>
      <c r="M16" s="214" t="s">
        <v>145</v>
      </c>
      <c r="N16" s="214" t="s">
        <v>146</v>
      </c>
      <c r="O16" s="214" t="s">
        <v>147</v>
      </c>
      <c r="P16" s="214" t="s">
        <v>148</v>
      </c>
      <c r="Q16" s="280" t="s">
        <v>149</v>
      </c>
      <c r="R16" s="217" t="s">
        <v>150</v>
      </c>
      <c r="S16" s="255"/>
      <c r="T16" s="255"/>
      <c r="U16" s="255" t="s">
        <v>151</v>
      </c>
    </row>
    <row r="17" spans="1:20" ht="51" customHeight="1">
      <c r="A17" s="303">
        <v>16</v>
      </c>
      <c r="B17" s="304" t="s">
        <v>152</v>
      </c>
      <c r="C17" s="305" t="s">
        <v>153</v>
      </c>
      <c r="D17" s="306" t="s">
        <v>154</v>
      </c>
      <c r="E17" s="281" t="s">
        <v>155</v>
      </c>
      <c r="F17" s="281" t="s">
        <v>156</v>
      </c>
      <c r="G17" s="281" t="s">
        <v>157</v>
      </c>
      <c r="H17" s="281" t="s">
        <v>134</v>
      </c>
      <c r="I17" s="281" t="s">
        <v>158</v>
      </c>
      <c r="J17" s="307" t="s">
        <v>24</v>
      </c>
      <c r="K17" s="307" t="s">
        <v>159</v>
      </c>
      <c r="L17" s="307" t="s">
        <v>25</v>
      </c>
      <c r="M17" s="307" t="s">
        <v>160</v>
      </c>
      <c r="N17" s="307" t="s">
        <v>161</v>
      </c>
      <c r="O17" s="307" t="s">
        <v>162</v>
      </c>
      <c r="P17" s="309" t="s">
        <v>163</v>
      </c>
      <c r="Q17" s="310" t="s">
        <v>164</v>
      </c>
      <c r="R17" s="245"/>
      <c r="S17" s="319"/>
      <c r="T17" s="320"/>
    </row>
    <row r="18" spans="1:20" ht="46.5">
      <c r="A18" s="303"/>
      <c r="B18" s="304"/>
      <c r="C18" s="305"/>
      <c r="D18" s="306"/>
      <c r="E18" s="281" t="s">
        <v>165</v>
      </c>
      <c r="F18" s="281" t="s">
        <v>166</v>
      </c>
      <c r="G18" s="281" t="s">
        <v>157</v>
      </c>
      <c r="H18" s="281" t="s">
        <v>134</v>
      </c>
      <c r="I18" s="281" t="s">
        <v>23</v>
      </c>
      <c r="J18" s="307"/>
      <c r="K18" s="307"/>
      <c r="L18" s="307"/>
      <c r="M18" s="307"/>
      <c r="N18" s="307"/>
      <c r="O18" s="307"/>
      <c r="P18" s="309"/>
      <c r="Q18" s="310"/>
      <c r="R18" s="245"/>
      <c r="S18" s="321"/>
      <c r="T18" s="322"/>
    </row>
    <row r="19" spans="1:20" ht="23.25">
      <c r="A19" s="303"/>
      <c r="B19" s="304"/>
      <c r="C19" s="305"/>
      <c r="D19" s="306"/>
      <c r="E19" s="281" t="s">
        <v>167</v>
      </c>
      <c r="F19" s="307" t="s">
        <v>168</v>
      </c>
      <c r="G19" s="281" t="s">
        <v>169</v>
      </c>
      <c r="H19" s="281" t="s">
        <v>169</v>
      </c>
      <c r="I19" s="281" t="s">
        <v>25</v>
      </c>
      <c r="J19" s="307"/>
      <c r="K19" s="307"/>
      <c r="L19" s="307"/>
      <c r="M19" s="307"/>
      <c r="N19" s="307"/>
      <c r="O19" s="307"/>
      <c r="P19" s="309"/>
      <c r="Q19" s="310"/>
      <c r="R19" s="245" t="s">
        <v>170</v>
      </c>
      <c r="S19" s="321"/>
      <c r="T19" s="322"/>
    </row>
    <row r="20" spans="1:20" ht="23.25">
      <c r="A20" s="303"/>
      <c r="B20" s="304"/>
      <c r="C20" s="305"/>
      <c r="D20" s="306"/>
      <c r="E20" s="281" t="s">
        <v>171</v>
      </c>
      <c r="F20" s="307"/>
      <c r="G20" s="281" t="s">
        <v>169</v>
      </c>
      <c r="H20" s="281" t="s">
        <v>169</v>
      </c>
      <c r="I20" s="281" t="s">
        <v>25</v>
      </c>
      <c r="J20" s="307"/>
      <c r="K20" s="307"/>
      <c r="L20" s="307"/>
      <c r="M20" s="307"/>
      <c r="N20" s="307"/>
      <c r="O20" s="307"/>
      <c r="P20" s="309"/>
      <c r="Q20" s="310"/>
      <c r="R20" s="246" t="s">
        <v>170</v>
      </c>
      <c r="S20" s="321"/>
      <c r="T20" s="322"/>
    </row>
    <row r="21" spans="1:20" ht="46.5">
      <c r="A21" s="303">
        <v>17</v>
      </c>
      <c r="B21" s="304" t="s">
        <v>152</v>
      </c>
      <c r="C21" s="284"/>
      <c r="D21" s="306" t="s">
        <v>172</v>
      </c>
      <c r="E21" s="281" t="s">
        <v>173</v>
      </c>
      <c r="F21" s="281" t="s">
        <v>156</v>
      </c>
      <c r="G21" s="281" t="s">
        <v>157</v>
      </c>
      <c r="H21" s="281" t="s">
        <v>134</v>
      </c>
      <c r="I21" s="281" t="s">
        <v>174</v>
      </c>
      <c r="J21" s="307" t="s">
        <v>24</v>
      </c>
      <c r="K21" s="307" t="s">
        <v>159</v>
      </c>
      <c r="L21" s="307" t="s">
        <v>25</v>
      </c>
      <c r="M21" s="308" t="s">
        <v>175</v>
      </c>
      <c r="N21" s="307" t="s">
        <v>161</v>
      </c>
      <c r="O21" s="307" t="s">
        <v>176</v>
      </c>
      <c r="P21" s="309" t="s">
        <v>177</v>
      </c>
      <c r="Q21" s="310" t="s">
        <v>164</v>
      </c>
      <c r="R21" s="206" t="s">
        <v>170</v>
      </c>
      <c r="S21" s="319"/>
    </row>
    <row r="22" spans="1:20" ht="23.25">
      <c r="A22" s="303"/>
      <c r="B22" s="304"/>
      <c r="C22" s="284"/>
      <c r="D22" s="306"/>
      <c r="E22" s="281" t="s">
        <v>178</v>
      </c>
      <c r="F22" s="307" t="s">
        <v>179</v>
      </c>
      <c r="G22" s="281" t="s">
        <v>157</v>
      </c>
      <c r="H22" s="281" t="s">
        <v>134</v>
      </c>
      <c r="I22" s="281" t="s">
        <v>23</v>
      </c>
      <c r="J22" s="307"/>
      <c r="K22" s="307"/>
      <c r="L22" s="307"/>
      <c r="M22" s="308"/>
      <c r="N22" s="307"/>
      <c r="O22" s="307"/>
      <c r="P22" s="309"/>
      <c r="Q22" s="310"/>
      <c r="R22" s="205" t="s">
        <v>170</v>
      </c>
      <c r="S22" s="321"/>
    </row>
    <row r="23" spans="1:20" ht="34.5" customHeight="1">
      <c r="A23" s="303"/>
      <c r="B23" s="304"/>
      <c r="C23" s="284"/>
      <c r="D23" s="306"/>
      <c r="E23" s="281" t="s">
        <v>180</v>
      </c>
      <c r="F23" s="307"/>
      <c r="G23" s="281" t="s">
        <v>157</v>
      </c>
      <c r="H23" s="281" t="s">
        <v>134</v>
      </c>
      <c r="I23" s="281" t="s">
        <v>23</v>
      </c>
      <c r="J23" s="307"/>
      <c r="K23" s="307"/>
      <c r="L23" s="307"/>
      <c r="M23" s="308"/>
      <c r="N23" s="307"/>
      <c r="O23" s="307"/>
      <c r="P23" s="309"/>
      <c r="Q23" s="310"/>
      <c r="R23" s="205" t="s">
        <v>170</v>
      </c>
      <c r="S23" s="321"/>
    </row>
    <row r="24" spans="1:20" ht="139.5">
      <c r="A24" s="303"/>
      <c r="B24" s="304"/>
      <c r="C24" s="284" t="s">
        <v>153</v>
      </c>
      <c r="D24" s="306"/>
      <c r="E24" s="281" t="s">
        <v>181</v>
      </c>
      <c r="F24" s="281" t="s">
        <v>182</v>
      </c>
      <c r="G24" s="281" t="s">
        <v>169</v>
      </c>
      <c r="H24" s="281" t="s">
        <v>169</v>
      </c>
      <c r="I24" s="281" t="s">
        <v>25</v>
      </c>
      <c r="J24" s="307"/>
      <c r="K24" s="307"/>
      <c r="L24" s="307"/>
      <c r="M24" s="308"/>
      <c r="N24" s="307"/>
      <c r="O24" s="307"/>
      <c r="P24" s="309"/>
      <c r="Q24" s="310"/>
      <c r="R24" s="73"/>
      <c r="S24" s="323"/>
    </row>
    <row r="25" spans="1:20" ht="23.25">
      <c r="A25" s="303">
        <v>18</v>
      </c>
      <c r="B25" s="304" t="s">
        <v>152</v>
      </c>
      <c r="C25" s="305" t="s">
        <v>153</v>
      </c>
      <c r="D25" s="306" t="s">
        <v>183</v>
      </c>
      <c r="E25" s="281" t="s">
        <v>184</v>
      </c>
      <c r="F25" s="307" t="s">
        <v>185</v>
      </c>
      <c r="G25" s="307" t="s">
        <v>157</v>
      </c>
      <c r="H25" s="307" t="s">
        <v>134</v>
      </c>
      <c r="I25" s="307" t="s">
        <v>23</v>
      </c>
      <c r="J25" s="307" t="s">
        <v>24</v>
      </c>
      <c r="K25" s="307" t="s">
        <v>159</v>
      </c>
      <c r="L25" s="307" t="s">
        <v>25</v>
      </c>
      <c r="M25" s="308" t="s">
        <v>186</v>
      </c>
      <c r="N25" s="307" t="s">
        <v>161</v>
      </c>
      <c r="O25" s="307" t="s">
        <v>162</v>
      </c>
      <c r="P25" s="309" t="s">
        <v>187</v>
      </c>
      <c r="Q25" s="310" t="s">
        <v>188</v>
      </c>
      <c r="R25" s="73"/>
      <c r="S25" s="319"/>
    </row>
    <row r="26" spans="1:20" ht="23.25">
      <c r="A26" s="303"/>
      <c r="B26" s="304"/>
      <c r="C26" s="305"/>
      <c r="D26" s="306"/>
      <c r="E26" s="281" t="s">
        <v>189</v>
      </c>
      <c r="F26" s="307"/>
      <c r="G26" s="307"/>
      <c r="H26" s="307"/>
      <c r="I26" s="307"/>
      <c r="J26" s="307"/>
      <c r="K26" s="307"/>
      <c r="L26" s="307"/>
      <c r="M26" s="308"/>
      <c r="N26" s="307"/>
      <c r="O26" s="307"/>
      <c r="P26" s="309"/>
      <c r="Q26" s="310"/>
      <c r="R26" s="73"/>
      <c r="S26" s="321"/>
    </row>
    <row r="27" spans="1:20" ht="128.25">
      <c r="A27" s="303"/>
      <c r="B27" s="304"/>
      <c r="C27" s="305"/>
      <c r="D27" s="306"/>
      <c r="E27" s="281" t="s">
        <v>190</v>
      </c>
      <c r="F27" s="281" t="s">
        <v>191</v>
      </c>
      <c r="G27" s="281" t="s">
        <v>169</v>
      </c>
      <c r="H27" s="281" t="s">
        <v>169</v>
      </c>
      <c r="I27" s="281" t="s">
        <v>25</v>
      </c>
      <c r="J27" s="307"/>
      <c r="K27" s="307"/>
      <c r="L27" s="307"/>
      <c r="M27" s="308"/>
      <c r="N27" s="307"/>
      <c r="O27" s="307"/>
      <c r="P27" s="309"/>
      <c r="Q27" s="310"/>
      <c r="R27" s="73" t="s">
        <v>192</v>
      </c>
      <c r="S27" s="323"/>
    </row>
    <row r="28" spans="1:20" ht="102.75" customHeight="1">
      <c r="A28" s="313">
        <v>19</v>
      </c>
      <c r="B28" s="315" t="s">
        <v>193</v>
      </c>
      <c r="C28" s="282"/>
      <c r="D28" s="317" t="s">
        <v>194</v>
      </c>
      <c r="E28" s="250" t="s">
        <v>195</v>
      </c>
      <c r="F28" s="251" t="s">
        <v>196</v>
      </c>
      <c r="G28" s="251" t="s">
        <v>197</v>
      </c>
      <c r="H28" s="251" t="s">
        <v>134</v>
      </c>
      <c r="I28" s="251" t="s">
        <v>23</v>
      </c>
      <c r="J28" s="311" t="s">
        <v>24</v>
      </c>
      <c r="K28" s="311" t="s">
        <v>25</v>
      </c>
      <c r="L28" s="311" t="s">
        <v>198</v>
      </c>
      <c r="M28" s="252" t="s">
        <v>199</v>
      </c>
      <c r="N28" s="311" t="s">
        <v>200</v>
      </c>
      <c r="O28" s="311" t="s">
        <v>201</v>
      </c>
      <c r="P28" s="311" t="s">
        <v>202</v>
      </c>
      <c r="Q28" s="324" t="s">
        <v>203</v>
      </c>
      <c r="R28" s="326"/>
      <c r="S28" s="320"/>
    </row>
    <row r="29" spans="1:20" ht="23.25">
      <c r="A29" s="314"/>
      <c r="B29" s="316"/>
      <c r="C29" s="283" t="s">
        <v>86</v>
      </c>
      <c r="D29" s="318"/>
      <c r="E29" s="253" t="s">
        <v>204</v>
      </c>
      <c r="F29" s="253" t="s">
        <v>205</v>
      </c>
      <c r="G29" s="253" t="s">
        <v>169</v>
      </c>
      <c r="H29" s="253" t="s">
        <v>169</v>
      </c>
      <c r="I29" s="253" t="s">
        <v>25</v>
      </c>
      <c r="J29" s="312"/>
      <c r="K29" s="312"/>
      <c r="L29" s="312"/>
      <c r="M29" s="253" t="s">
        <v>206</v>
      </c>
      <c r="N29" s="312"/>
      <c r="O29" s="312"/>
      <c r="P29" s="312"/>
      <c r="Q29" s="325"/>
      <c r="R29" s="327"/>
      <c r="S29" s="322"/>
    </row>
  </sheetData>
  <mergeCells count="56">
    <mergeCell ref="S17:T20"/>
    <mergeCell ref="S21:S24"/>
    <mergeCell ref="S25:S27"/>
    <mergeCell ref="N28:N29"/>
    <mergeCell ref="O28:O29"/>
    <mergeCell ref="P28:P29"/>
    <mergeCell ref="Q28:Q29"/>
    <mergeCell ref="R28:R29"/>
    <mergeCell ref="S28:S29"/>
    <mergeCell ref="N25:N27"/>
    <mergeCell ref="O25:O27"/>
    <mergeCell ref="P25:P27"/>
    <mergeCell ref="Q25:Q27"/>
    <mergeCell ref="O17:O20"/>
    <mergeCell ref="P17:P20"/>
    <mergeCell ref="Q17:Q20"/>
    <mergeCell ref="A28:A29"/>
    <mergeCell ref="B28:B29"/>
    <mergeCell ref="D28:D29"/>
    <mergeCell ref="J28:J29"/>
    <mergeCell ref="K28:K29"/>
    <mergeCell ref="L28:L29"/>
    <mergeCell ref="H25:H26"/>
    <mergeCell ref="I25:I26"/>
    <mergeCell ref="J25:J27"/>
    <mergeCell ref="K25:K27"/>
    <mergeCell ref="L25:L27"/>
    <mergeCell ref="O21:O24"/>
    <mergeCell ref="P21:P24"/>
    <mergeCell ref="Q21:Q24"/>
    <mergeCell ref="M25:M27"/>
    <mergeCell ref="A25:A27"/>
    <mergeCell ref="B25:B27"/>
    <mergeCell ref="C25:C27"/>
    <mergeCell ref="D25:D27"/>
    <mergeCell ref="F25:F26"/>
    <mergeCell ref="G25:G26"/>
    <mergeCell ref="F22:F23"/>
    <mergeCell ref="A21:A24"/>
    <mergeCell ref="B21:B24"/>
    <mergeCell ref="D21:D24"/>
    <mergeCell ref="J21:J24"/>
    <mergeCell ref="K21:K24"/>
    <mergeCell ref="L21:L24"/>
    <mergeCell ref="L17:L20"/>
    <mergeCell ref="M17:M20"/>
    <mergeCell ref="N17:N20"/>
    <mergeCell ref="K17:K20"/>
    <mergeCell ref="M21:M24"/>
    <mergeCell ref="N21:N24"/>
    <mergeCell ref="A17:A20"/>
    <mergeCell ref="B17:B20"/>
    <mergeCell ref="C17:C20"/>
    <mergeCell ref="D17:D20"/>
    <mergeCell ref="J17:J20"/>
    <mergeCell ref="F19:F20"/>
  </mergeCells>
  <dataValidations count="1">
    <dataValidation type="list" allowBlank="1" showInputMessage="1" showErrorMessage="1" sqref="F4:F8" xr:uid="{62F2DEE2-FBCD-4EF5-8BB4-FB2A3B7A39CD}">
      <formula1>"1-Fugitive (Area Source), 2-Vertical, 3-Horizontal, 4-Goose Neck, 5-Vertical with Rain Cap, 6-Downward-facing vent, 99-unknown"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5520-B4A4-4005-A59F-5BE409EE7691}">
  <dimension ref="A1:R98"/>
  <sheetViews>
    <sheetView workbookViewId="0">
      <pane ySplit="1" topLeftCell="A2" activePane="bottomLeft" state="frozen"/>
      <selection pane="bottomLeft" activeCell="C1" sqref="C1"/>
    </sheetView>
  </sheetViews>
  <sheetFormatPr defaultRowHeight="15"/>
  <cols>
    <col min="2" max="2" width="14.5703125" customWidth="1"/>
    <col min="3" max="3" width="16.7109375" hidden="1" customWidth="1"/>
    <col min="4" max="4" width="0" hidden="1" customWidth="1"/>
    <col min="5" max="5" width="8.85546875" hidden="1" customWidth="1"/>
    <col min="6" max="6" width="19.7109375" hidden="1" customWidth="1"/>
    <col min="7" max="7" width="0" hidden="1" customWidth="1"/>
    <col min="8" max="8" width="14.42578125" hidden="1" customWidth="1"/>
    <col min="9" max="10" width="0" hidden="1" customWidth="1"/>
    <col min="11" max="11" width="22.7109375" hidden="1" customWidth="1"/>
    <col min="12" max="12" width="13.7109375" hidden="1" customWidth="1"/>
    <col min="13" max="13" width="19.7109375" customWidth="1"/>
    <col min="14" max="14" width="15.140625" customWidth="1"/>
    <col min="15" max="15" width="9.42578125" customWidth="1"/>
    <col min="16" max="16" width="40.7109375" customWidth="1"/>
    <col min="18" max="18" width="14" customWidth="1"/>
  </cols>
  <sheetData>
    <row r="1" spans="1:18" s="1" customFormat="1" ht="39" customHeight="1" thickBot="1">
      <c r="A1" s="1" t="s">
        <v>207</v>
      </c>
      <c r="B1" s="8" t="s">
        <v>1</v>
      </c>
      <c r="C1" s="8" t="s">
        <v>2</v>
      </c>
      <c r="D1" s="8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6" t="s">
        <v>13</v>
      </c>
      <c r="O1" s="6" t="s">
        <v>14</v>
      </c>
      <c r="P1" s="6" t="s">
        <v>15</v>
      </c>
      <c r="Q1" s="6" t="s">
        <v>208</v>
      </c>
      <c r="R1" s="9"/>
    </row>
    <row r="2" spans="1:18" ht="92.45" thickBot="1">
      <c r="A2" s="38">
        <v>1</v>
      </c>
      <c r="B2" s="10" t="s">
        <v>16</v>
      </c>
      <c r="C2" s="10" t="s">
        <v>17</v>
      </c>
      <c r="D2" s="11" t="s">
        <v>18</v>
      </c>
      <c r="E2" s="11" t="s">
        <v>19</v>
      </c>
      <c r="F2" s="11" t="s">
        <v>20</v>
      </c>
      <c r="G2" s="31" t="s">
        <v>21</v>
      </c>
      <c r="H2" s="33" t="s">
        <v>22</v>
      </c>
      <c r="I2" s="32" t="s">
        <v>23</v>
      </c>
      <c r="J2" s="11" t="s">
        <v>24</v>
      </c>
      <c r="K2" s="11" t="s">
        <v>23</v>
      </c>
      <c r="L2" s="11" t="s">
        <v>25</v>
      </c>
      <c r="M2" s="11" t="s">
        <v>26</v>
      </c>
      <c r="N2" s="11" t="s">
        <v>27</v>
      </c>
      <c r="O2" s="11" t="s">
        <v>28</v>
      </c>
      <c r="P2" s="11" t="s">
        <v>29</v>
      </c>
      <c r="Q2" s="11" t="s">
        <v>23</v>
      </c>
      <c r="R2" s="11" t="s">
        <v>30</v>
      </c>
    </row>
    <row r="3" spans="1:18" ht="46.5">
      <c r="A3">
        <v>2</v>
      </c>
      <c r="B3" s="10" t="s">
        <v>40</v>
      </c>
      <c r="C3" s="12" t="s">
        <v>41</v>
      </c>
      <c r="D3" s="13" t="s">
        <v>18</v>
      </c>
      <c r="E3" s="13" t="s">
        <v>52</v>
      </c>
      <c r="F3" s="13" t="s">
        <v>20</v>
      </c>
      <c r="G3" s="13">
        <v>127</v>
      </c>
      <c r="H3" s="30" t="s">
        <v>53</v>
      </c>
      <c r="I3" s="13" t="s">
        <v>23</v>
      </c>
      <c r="J3" s="13" t="s">
        <v>46</v>
      </c>
      <c r="K3" s="13" t="s">
        <v>23</v>
      </c>
      <c r="L3" s="13" t="s">
        <v>54</v>
      </c>
      <c r="M3" s="13">
        <v>2.363</v>
      </c>
      <c r="N3" s="13" t="s">
        <v>47</v>
      </c>
      <c r="O3" s="13" t="s">
        <v>55</v>
      </c>
      <c r="P3" s="13" t="s">
        <v>56</v>
      </c>
      <c r="Q3" s="13" t="s">
        <v>23</v>
      </c>
      <c r="R3" s="11" t="s">
        <v>30</v>
      </c>
    </row>
    <row r="4" spans="1:18" ht="46.5">
      <c r="A4">
        <v>3</v>
      </c>
      <c r="B4" s="10" t="s">
        <v>40</v>
      </c>
      <c r="C4" s="12" t="s">
        <v>41</v>
      </c>
      <c r="D4" s="13" t="s">
        <v>57</v>
      </c>
      <c r="E4" s="13" t="s">
        <v>58</v>
      </c>
      <c r="F4" s="13" t="s">
        <v>20</v>
      </c>
      <c r="G4" s="13">
        <v>127</v>
      </c>
      <c r="H4" s="13" t="s">
        <v>53</v>
      </c>
      <c r="I4" s="13" t="s">
        <v>23</v>
      </c>
      <c r="J4" s="13" t="s">
        <v>46</v>
      </c>
      <c r="K4" s="13" t="s">
        <v>23</v>
      </c>
      <c r="L4" s="13" t="s">
        <v>54</v>
      </c>
      <c r="M4" s="13">
        <v>2.65</v>
      </c>
      <c r="N4" s="13" t="s">
        <v>47</v>
      </c>
      <c r="O4" s="13" t="s">
        <v>55</v>
      </c>
      <c r="P4" s="13" t="s">
        <v>59</v>
      </c>
      <c r="Q4" s="13" t="s">
        <v>23</v>
      </c>
      <c r="R4" s="11" t="s">
        <v>30</v>
      </c>
    </row>
    <row r="5" spans="1:18" ht="69.75">
      <c r="A5">
        <v>13</v>
      </c>
      <c r="B5" s="76" t="s">
        <v>60</v>
      </c>
      <c r="C5" s="76" t="s">
        <v>61</v>
      </c>
      <c r="D5" s="77" t="s">
        <v>62</v>
      </c>
      <c r="E5" s="77" t="s">
        <v>63</v>
      </c>
      <c r="F5" s="77" t="s">
        <v>64</v>
      </c>
      <c r="G5" s="85">
        <v>127</v>
      </c>
      <c r="H5" s="84" t="s">
        <v>65</v>
      </c>
      <c r="I5" s="86" t="s">
        <v>23</v>
      </c>
      <c r="J5" s="77" t="s">
        <v>24</v>
      </c>
      <c r="K5" s="77" t="s">
        <v>23</v>
      </c>
      <c r="L5" s="77" t="s">
        <v>54</v>
      </c>
      <c r="M5" s="77" t="s">
        <v>66</v>
      </c>
      <c r="N5" s="77" t="s">
        <v>67</v>
      </c>
      <c r="O5" s="77" t="s">
        <v>68</v>
      </c>
      <c r="P5" s="77" t="s">
        <v>69</v>
      </c>
      <c r="Q5" s="77" t="s">
        <v>209</v>
      </c>
      <c r="R5" s="11" t="s">
        <v>30</v>
      </c>
    </row>
    <row r="6" spans="1:18" ht="82.9">
      <c r="A6">
        <v>4</v>
      </c>
      <c r="B6" s="24" t="s">
        <v>70</v>
      </c>
      <c r="C6" s="24" t="s">
        <v>77</v>
      </c>
      <c r="D6" s="25" t="s">
        <v>210</v>
      </c>
      <c r="E6" s="25" t="s">
        <v>63</v>
      </c>
      <c r="F6" s="25" t="s">
        <v>64</v>
      </c>
      <c r="G6" s="25">
        <v>127</v>
      </c>
      <c r="H6" s="25" t="s">
        <v>65</v>
      </c>
      <c r="I6" s="25" t="s">
        <v>23</v>
      </c>
      <c r="J6" s="25" t="s">
        <v>24</v>
      </c>
      <c r="K6" s="25" t="s">
        <v>23</v>
      </c>
      <c r="L6" s="25" t="s">
        <v>54</v>
      </c>
      <c r="M6" s="25" t="s">
        <v>74</v>
      </c>
      <c r="N6" s="29" t="s">
        <v>47</v>
      </c>
      <c r="O6" s="25" t="s">
        <v>211</v>
      </c>
      <c r="P6" s="25" t="s">
        <v>76</v>
      </c>
      <c r="Q6" s="25" t="s">
        <v>209</v>
      </c>
      <c r="R6" s="28" t="s">
        <v>84</v>
      </c>
    </row>
    <row r="7" spans="1:18" ht="82.9">
      <c r="A7">
        <v>5</v>
      </c>
      <c r="B7" s="24" t="s">
        <v>70</v>
      </c>
      <c r="C7" s="24" t="s">
        <v>77</v>
      </c>
      <c r="D7" s="25" t="s">
        <v>212</v>
      </c>
      <c r="E7" s="25" t="s">
        <v>213</v>
      </c>
      <c r="F7" s="25" t="s">
        <v>64</v>
      </c>
      <c r="G7" s="25">
        <v>127</v>
      </c>
      <c r="H7" s="25" t="s">
        <v>65</v>
      </c>
      <c r="I7" s="25" t="s">
        <v>23</v>
      </c>
      <c r="J7" s="25" t="s">
        <v>24</v>
      </c>
      <c r="K7" s="25" t="s">
        <v>23</v>
      </c>
      <c r="L7" s="25" t="s">
        <v>54</v>
      </c>
      <c r="M7" s="25" t="s">
        <v>74</v>
      </c>
      <c r="N7" s="29" t="s">
        <v>47</v>
      </c>
      <c r="O7" s="25" t="s">
        <v>83</v>
      </c>
      <c r="P7" s="25" t="s">
        <v>76</v>
      </c>
      <c r="Q7" s="25" t="s">
        <v>209</v>
      </c>
      <c r="R7" s="28" t="s">
        <v>84</v>
      </c>
    </row>
    <row r="8" spans="1:18" ht="82.9">
      <c r="A8">
        <v>6</v>
      </c>
      <c r="B8" s="24" t="s">
        <v>70</v>
      </c>
      <c r="C8" s="24" t="s">
        <v>77</v>
      </c>
      <c r="D8" s="25" t="s">
        <v>214</v>
      </c>
      <c r="E8" s="25" t="s">
        <v>215</v>
      </c>
      <c r="F8" s="25" t="s">
        <v>64</v>
      </c>
      <c r="G8" s="25">
        <v>127</v>
      </c>
      <c r="H8" s="25" t="s">
        <v>65</v>
      </c>
      <c r="I8" s="25" t="s">
        <v>23</v>
      </c>
      <c r="J8" s="25" t="s">
        <v>24</v>
      </c>
      <c r="K8" s="25" t="s">
        <v>23</v>
      </c>
      <c r="L8" s="25" t="s">
        <v>54</v>
      </c>
      <c r="M8" s="25" t="s">
        <v>74</v>
      </c>
      <c r="N8" s="29" t="s">
        <v>47</v>
      </c>
      <c r="O8" s="25" t="s">
        <v>211</v>
      </c>
      <c r="P8" s="25" t="s">
        <v>76</v>
      </c>
      <c r="Q8" s="25" t="s">
        <v>209</v>
      </c>
      <c r="R8" s="28" t="s">
        <v>84</v>
      </c>
    </row>
    <row r="9" spans="1:18" ht="82.9">
      <c r="A9">
        <v>7</v>
      </c>
      <c r="B9" s="24" t="s">
        <v>70</v>
      </c>
      <c r="C9" s="24" t="s">
        <v>77</v>
      </c>
      <c r="D9" s="25" t="s">
        <v>72</v>
      </c>
      <c r="E9" s="25" t="s">
        <v>73</v>
      </c>
      <c r="F9" s="25" t="s">
        <v>64</v>
      </c>
      <c r="G9" s="25">
        <v>127</v>
      </c>
      <c r="H9" s="25" t="s">
        <v>65</v>
      </c>
      <c r="I9" s="25" t="s">
        <v>23</v>
      </c>
      <c r="J9" s="25" t="s">
        <v>24</v>
      </c>
      <c r="K9" s="25" t="s">
        <v>23</v>
      </c>
      <c r="L9" s="25" t="s">
        <v>54</v>
      </c>
      <c r="M9" s="25" t="s">
        <v>74</v>
      </c>
      <c r="N9" s="29" t="s">
        <v>47</v>
      </c>
      <c r="O9" s="25" t="s">
        <v>75</v>
      </c>
      <c r="P9" s="25" t="s">
        <v>76</v>
      </c>
      <c r="Q9" s="25" t="s">
        <v>209</v>
      </c>
      <c r="R9" s="28" t="s">
        <v>84</v>
      </c>
    </row>
    <row r="10" spans="1:18" ht="82.9">
      <c r="A10">
        <v>8</v>
      </c>
      <c r="B10" s="24" t="s">
        <v>70</v>
      </c>
      <c r="C10" s="24" t="s">
        <v>77</v>
      </c>
      <c r="D10" s="25" t="s">
        <v>216</v>
      </c>
      <c r="E10" s="25" t="s">
        <v>217</v>
      </c>
      <c r="F10" s="25" t="s">
        <v>64</v>
      </c>
      <c r="G10" s="25">
        <v>127</v>
      </c>
      <c r="H10" s="25" t="s">
        <v>65</v>
      </c>
      <c r="I10" s="25" t="s">
        <v>23</v>
      </c>
      <c r="J10" s="25" t="s">
        <v>24</v>
      </c>
      <c r="K10" s="25" t="s">
        <v>23</v>
      </c>
      <c r="L10" s="25" t="s">
        <v>54</v>
      </c>
      <c r="M10" s="25" t="s">
        <v>74</v>
      </c>
      <c r="N10" s="29" t="s">
        <v>47</v>
      </c>
      <c r="O10" s="25" t="s">
        <v>211</v>
      </c>
      <c r="P10" s="25" t="s">
        <v>76</v>
      </c>
      <c r="Q10" s="25" t="s">
        <v>209</v>
      </c>
      <c r="R10" s="28" t="s">
        <v>84</v>
      </c>
    </row>
    <row r="11" spans="1:18" ht="82.9">
      <c r="A11">
        <v>9</v>
      </c>
      <c r="B11" s="24" t="s">
        <v>70</v>
      </c>
      <c r="C11" s="24" t="s">
        <v>77</v>
      </c>
      <c r="D11" s="25" t="s">
        <v>218</v>
      </c>
      <c r="E11" s="25" t="s">
        <v>219</v>
      </c>
      <c r="F11" s="25" t="s">
        <v>64</v>
      </c>
      <c r="G11" s="25">
        <v>127</v>
      </c>
      <c r="H11" s="25" t="s">
        <v>65</v>
      </c>
      <c r="I11" s="25" t="s">
        <v>23</v>
      </c>
      <c r="J11" s="25" t="s">
        <v>24</v>
      </c>
      <c r="K11" s="25" t="s">
        <v>23</v>
      </c>
      <c r="L11" s="25" t="s">
        <v>54</v>
      </c>
      <c r="M11" s="25" t="s">
        <v>74</v>
      </c>
      <c r="N11" s="29" t="s">
        <v>47</v>
      </c>
      <c r="O11" s="25" t="s">
        <v>211</v>
      </c>
      <c r="P11" s="25" t="s">
        <v>76</v>
      </c>
      <c r="Q11" s="25" t="s">
        <v>209</v>
      </c>
      <c r="R11" s="28" t="s">
        <v>84</v>
      </c>
    </row>
    <row r="12" spans="1:18" ht="82.9">
      <c r="A12">
        <v>10</v>
      </c>
      <c r="B12" s="24" t="s">
        <v>70</v>
      </c>
      <c r="C12" s="24" t="s">
        <v>77</v>
      </c>
      <c r="D12" s="25" t="s">
        <v>220</v>
      </c>
      <c r="E12" s="25" t="s">
        <v>221</v>
      </c>
      <c r="F12" s="25" t="s">
        <v>64</v>
      </c>
      <c r="G12" s="25">
        <v>127</v>
      </c>
      <c r="H12" s="25" t="s">
        <v>65</v>
      </c>
      <c r="I12" s="25" t="s">
        <v>23</v>
      </c>
      <c r="J12" s="25" t="s">
        <v>24</v>
      </c>
      <c r="K12" s="25" t="s">
        <v>23</v>
      </c>
      <c r="L12" s="25" t="s">
        <v>54</v>
      </c>
      <c r="M12" s="25" t="s">
        <v>74</v>
      </c>
      <c r="N12" s="29" t="s">
        <v>47</v>
      </c>
      <c r="O12" s="25" t="s">
        <v>83</v>
      </c>
      <c r="P12" s="25" t="s">
        <v>76</v>
      </c>
      <c r="Q12" s="25" t="s">
        <v>209</v>
      </c>
      <c r="R12" s="28" t="s">
        <v>84</v>
      </c>
    </row>
    <row r="13" spans="1:18" ht="92.25">
      <c r="A13">
        <v>11</v>
      </c>
      <c r="B13" s="24" t="s">
        <v>70</v>
      </c>
      <c r="C13" s="24" t="s">
        <v>77</v>
      </c>
      <c r="D13" s="25" t="s">
        <v>222</v>
      </c>
      <c r="E13" s="25" t="s">
        <v>223</v>
      </c>
      <c r="F13" s="25" t="s">
        <v>64</v>
      </c>
      <c r="G13" s="25">
        <v>127</v>
      </c>
      <c r="H13" s="36" t="s">
        <v>65</v>
      </c>
      <c r="I13" s="25" t="s">
        <v>23</v>
      </c>
      <c r="J13" s="25" t="s">
        <v>24</v>
      </c>
      <c r="K13" s="25" t="s">
        <v>23</v>
      </c>
      <c r="L13" s="25" t="s">
        <v>54</v>
      </c>
      <c r="M13" s="25" t="s">
        <v>74</v>
      </c>
      <c r="N13" s="29" t="s">
        <v>47</v>
      </c>
      <c r="O13" s="25" t="s">
        <v>83</v>
      </c>
      <c r="P13" s="25" t="s">
        <v>76</v>
      </c>
      <c r="Q13" s="25" t="s">
        <v>209</v>
      </c>
      <c r="R13" s="28" t="s">
        <v>84</v>
      </c>
    </row>
    <row r="14" spans="1:18" ht="92.25">
      <c r="A14" s="39">
        <v>12</v>
      </c>
      <c r="B14" s="24" t="s">
        <v>70</v>
      </c>
      <c r="C14" s="24" t="s">
        <v>77</v>
      </c>
      <c r="D14" s="25" t="s">
        <v>78</v>
      </c>
      <c r="E14" s="25" t="s">
        <v>79</v>
      </c>
      <c r="F14" s="25" t="s">
        <v>20</v>
      </c>
      <c r="G14" s="34" t="s">
        <v>80</v>
      </c>
      <c r="H14" s="87" t="s">
        <v>81</v>
      </c>
      <c r="I14" s="35" t="s">
        <v>23</v>
      </c>
      <c r="J14" s="25" t="s">
        <v>24</v>
      </c>
      <c r="K14" s="25" t="s">
        <v>23</v>
      </c>
      <c r="L14" s="25" t="s">
        <v>82</v>
      </c>
      <c r="M14" s="25" t="s">
        <v>74</v>
      </c>
      <c r="N14" s="29" t="s">
        <v>47</v>
      </c>
      <c r="O14" s="25" t="s">
        <v>83</v>
      </c>
      <c r="P14" s="25" t="s">
        <v>76</v>
      </c>
      <c r="Q14" s="25" t="s">
        <v>209</v>
      </c>
      <c r="R14" s="28" t="s">
        <v>84</v>
      </c>
    </row>
    <row r="15" spans="1:18" ht="68.45" customHeight="1">
      <c r="A15">
        <v>14</v>
      </c>
      <c r="B15" s="24" t="s">
        <v>60</v>
      </c>
      <c r="C15" s="24" t="s">
        <v>61</v>
      </c>
      <c r="D15" s="25" t="s">
        <v>224</v>
      </c>
      <c r="E15" s="25" t="s">
        <v>225</v>
      </c>
      <c r="F15" s="25" t="s">
        <v>64</v>
      </c>
      <c r="G15" s="25">
        <v>127</v>
      </c>
      <c r="H15" s="37" t="s">
        <v>65</v>
      </c>
      <c r="I15" s="25" t="s">
        <v>23</v>
      </c>
      <c r="J15" s="25" t="s">
        <v>24</v>
      </c>
      <c r="K15" s="25" t="s">
        <v>23</v>
      </c>
      <c r="L15" s="25" t="s">
        <v>54</v>
      </c>
      <c r="M15" s="25" t="s">
        <v>66</v>
      </c>
      <c r="N15" s="25" t="s">
        <v>67</v>
      </c>
      <c r="O15" s="25" t="s">
        <v>226</v>
      </c>
      <c r="P15" s="25" t="s">
        <v>69</v>
      </c>
      <c r="Q15" s="25" t="s">
        <v>209</v>
      </c>
      <c r="R15" s="28" t="s">
        <v>84</v>
      </c>
    </row>
    <row r="16" spans="1:18" ht="76.150000000000006" customHeight="1">
      <c r="A16">
        <v>15</v>
      </c>
      <c r="B16" s="24" t="s">
        <v>60</v>
      </c>
      <c r="C16" s="24" t="s">
        <v>61</v>
      </c>
      <c r="D16" s="25" t="s">
        <v>227</v>
      </c>
      <c r="E16" s="25" t="s">
        <v>215</v>
      </c>
      <c r="F16" s="25" t="s">
        <v>64</v>
      </c>
      <c r="G16" s="25">
        <v>127</v>
      </c>
      <c r="H16" s="25" t="s">
        <v>65</v>
      </c>
      <c r="I16" s="25" t="s">
        <v>23</v>
      </c>
      <c r="J16" s="25" t="s">
        <v>24</v>
      </c>
      <c r="K16" s="25" t="s">
        <v>23</v>
      </c>
      <c r="L16" s="25" t="s">
        <v>54</v>
      </c>
      <c r="M16" s="25" t="s">
        <v>66</v>
      </c>
      <c r="N16" s="25" t="s">
        <v>67</v>
      </c>
      <c r="O16" s="25" t="s">
        <v>226</v>
      </c>
      <c r="P16" s="25" t="s">
        <v>69</v>
      </c>
      <c r="Q16" s="25" t="s">
        <v>209</v>
      </c>
      <c r="R16" s="28" t="s">
        <v>84</v>
      </c>
    </row>
    <row r="17" spans="1:18" ht="62.45">
      <c r="A17">
        <v>16</v>
      </c>
      <c r="B17" s="24" t="s">
        <v>60</v>
      </c>
      <c r="C17" s="24" t="s">
        <v>61</v>
      </c>
      <c r="D17" s="25" t="s">
        <v>228</v>
      </c>
      <c r="E17" s="25" t="s">
        <v>73</v>
      </c>
      <c r="F17" s="25" t="s">
        <v>64</v>
      </c>
      <c r="G17" s="25">
        <v>127</v>
      </c>
      <c r="H17" s="25" t="s">
        <v>65</v>
      </c>
      <c r="I17" s="25" t="s">
        <v>23</v>
      </c>
      <c r="J17" s="25" t="s">
        <v>24</v>
      </c>
      <c r="K17" s="25" t="s">
        <v>23</v>
      </c>
      <c r="L17" s="25" t="s">
        <v>54</v>
      </c>
      <c r="M17" s="25" t="s">
        <v>66</v>
      </c>
      <c r="N17" s="25" t="s">
        <v>67</v>
      </c>
      <c r="O17" s="25" t="s">
        <v>226</v>
      </c>
      <c r="P17" s="25" t="s">
        <v>69</v>
      </c>
      <c r="Q17" s="25" t="s">
        <v>209</v>
      </c>
      <c r="R17" s="28" t="s">
        <v>84</v>
      </c>
    </row>
    <row r="18" spans="1:18" ht="62.45">
      <c r="A18">
        <v>17</v>
      </c>
      <c r="B18" s="24" t="s">
        <v>60</v>
      </c>
      <c r="C18" s="24" t="s">
        <v>61</v>
      </c>
      <c r="D18" s="25" t="s">
        <v>229</v>
      </c>
      <c r="E18" s="25" t="s">
        <v>217</v>
      </c>
      <c r="F18" s="25" t="s">
        <v>64</v>
      </c>
      <c r="G18" s="25">
        <v>127</v>
      </c>
      <c r="H18" s="25" t="s">
        <v>65</v>
      </c>
      <c r="I18" s="25" t="s">
        <v>23</v>
      </c>
      <c r="J18" s="25" t="s">
        <v>24</v>
      </c>
      <c r="K18" s="25" t="s">
        <v>23</v>
      </c>
      <c r="L18" s="25" t="s">
        <v>54</v>
      </c>
      <c r="M18" s="25" t="s">
        <v>66</v>
      </c>
      <c r="N18" s="25" t="s">
        <v>67</v>
      </c>
      <c r="O18" s="25" t="s">
        <v>226</v>
      </c>
      <c r="P18" s="25" t="s">
        <v>69</v>
      </c>
      <c r="Q18" s="25" t="s">
        <v>209</v>
      </c>
      <c r="R18" s="28" t="s">
        <v>84</v>
      </c>
    </row>
    <row r="19" spans="1:18" ht="111" customHeight="1">
      <c r="A19">
        <v>18</v>
      </c>
      <c r="B19" s="291" t="s">
        <v>95</v>
      </c>
      <c r="C19" s="291" t="s">
        <v>86</v>
      </c>
      <c r="D19" s="14" t="s">
        <v>96</v>
      </c>
      <c r="E19" s="14" t="s">
        <v>97</v>
      </c>
      <c r="F19" s="14" t="s">
        <v>20</v>
      </c>
      <c r="G19" s="14">
        <v>100</v>
      </c>
      <c r="H19" s="14" t="s">
        <v>89</v>
      </c>
      <c r="I19" s="14" t="s">
        <v>23</v>
      </c>
      <c r="J19" s="15" t="s">
        <v>24</v>
      </c>
      <c r="K19" s="14" t="s">
        <v>25</v>
      </c>
      <c r="L19" s="14" t="s">
        <v>25</v>
      </c>
      <c r="M19" s="14" t="s">
        <v>98</v>
      </c>
      <c r="N19" s="14" t="s">
        <v>91</v>
      </c>
      <c r="O19" s="14" t="s">
        <v>99</v>
      </c>
      <c r="P19" s="14" t="s">
        <v>100</v>
      </c>
      <c r="Q19" s="15" t="s">
        <v>209</v>
      </c>
      <c r="R19" s="16" t="s">
        <v>230</v>
      </c>
    </row>
    <row r="20" spans="1:18" ht="52.15">
      <c r="A20">
        <v>19</v>
      </c>
      <c r="B20" s="291" t="s">
        <v>95</v>
      </c>
      <c r="C20" s="291" t="s">
        <v>86</v>
      </c>
      <c r="D20" s="14" t="s">
        <v>231</v>
      </c>
      <c r="E20" s="14" t="s">
        <v>232</v>
      </c>
      <c r="F20" s="14" t="s">
        <v>20</v>
      </c>
      <c r="G20" s="14">
        <v>100</v>
      </c>
      <c r="H20" s="14" t="s">
        <v>89</v>
      </c>
      <c r="I20" s="14" t="s">
        <v>23</v>
      </c>
      <c r="J20" s="15" t="s">
        <v>24</v>
      </c>
      <c r="K20" s="14" t="s">
        <v>25</v>
      </c>
      <c r="L20" s="14" t="s">
        <v>25</v>
      </c>
      <c r="M20" s="14" t="s">
        <v>98</v>
      </c>
      <c r="N20" s="14" t="s">
        <v>91</v>
      </c>
      <c r="O20" s="14" t="s">
        <v>99</v>
      </c>
      <c r="P20" s="14" t="s">
        <v>100</v>
      </c>
      <c r="Q20" s="15" t="s">
        <v>209</v>
      </c>
      <c r="R20" s="16" t="s">
        <v>230</v>
      </c>
    </row>
    <row r="21" spans="1:18" ht="91.9">
      <c r="A21" s="38">
        <v>20</v>
      </c>
      <c r="B21" s="291" t="s">
        <v>16</v>
      </c>
      <c r="C21" s="291" t="s">
        <v>17</v>
      </c>
      <c r="D21" s="16" t="s">
        <v>32</v>
      </c>
      <c r="E21" s="16" t="s">
        <v>33</v>
      </c>
      <c r="F21" s="16" t="s">
        <v>20</v>
      </c>
      <c r="G21" s="16" t="s">
        <v>21</v>
      </c>
      <c r="H21" s="16" t="s">
        <v>34</v>
      </c>
      <c r="I21" s="16" t="s">
        <v>23</v>
      </c>
      <c r="J21" s="16" t="s">
        <v>24</v>
      </c>
      <c r="K21" s="16" t="s">
        <v>23</v>
      </c>
      <c r="L21" s="16" t="s">
        <v>25</v>
      </c>
      <c r="M21" s="16" t="s">
        <v>233</v>
      </c>
      <c r="N21" s="16" t="s">
        <v>27</v>
      </c>
      <c r="O21" s="16" t="s">
        <v>36</v>
      </c>
      <c r="P21" s="16" t="s">
        <v>37</v>
      </c>
      <c r="Q21" s="16" t="s">
        <v>23</v>
      </c>
      <c r="R21" s="16" t="s">
        <v>50</v>
      </c>
    </row>
    <row r="22" spans="1:18" ht="91.9">
      <c r="A22" s="38">
        <v>21</v>
      </c>
      <c r="B22" s="291" t="s">
        <v>16</v>
      </c>
      <c r="C22" s="291" t="s">
        <v>17</v>
      </c>
      <c r="D22" s="16" t="s">
        <v>234</v>
      </c>
      <c r="E22" s="16" t="s">
        <v>235</v>
      </c>
      <c r="F22" s="16" t="s">
        <v>20</v>
      </c>
      <c r="G22" s="16" t="s">
        <v>21</v>
      </c>
      <c r="H22" s="16" t="s">
        <v>22</v>
      </c>
      <c r="I22" s="16" t="s">
        <v>23</v>
      </c>
      <c r="J22" s="16" t="s">
        <v>24</v>
      </c>
      <c r="K22" s="16" t="s">
        <v>23</v>
      </c>
      <c r="L22" s="16" t="s">
        <v>25</v>
      </c>
      <c r="M22" s="16" t="s">
        <v>233</v>
      </c>
      <c r="N22" s="16" t="s">
        <v>27</v>
      </c>
      <c r="O22" s="16" t="s">
        <v>36</v>
      </c>
      <c r="P22" s="16" t="s">
        <v>37</v>
      </c>
      <c r="Q22" s="16" t="s">
        <v>23</v>
      </c>
      <c r="R22" s="16" t="s">
        <v>50</v>
      </c>
    </row>
    <row r="23" spans="1:18" ht="46.5">
      <c r="A23" s="39">
        <v>22</v>
      </c>
      <c r="B23" s="291" t="s">
        <v>40</v>
      </c>
      <c r="C23" s="22" t="s">
        <v>41</v>
      </c>
      <c r="D23" s="23" t="s">
        <v>42</v>
      </c>
      <c r="E23" s="23" t="s">
        <v>43</v>
      </c>
      <c r="F23" s="23" t="s">
        <v>20</v>
      </c>
      <c r="G23" s="23" t="s">
        <v>44</v>
      </c>
      <c r="H23" s="23" t="s">
        <v>45</v>
      </c>
      <c r="I23" s="23" t="s">
        <v>23</v>
      </c>
      <c r="J23" s="23" t="s">
        <v>46</v>
      </c>
      <c r="K23" s="23" t="s">
        <v>23</v>
      </c>
      <c r="L23" s="23" t="s">
        <v>46</v>
      </c>
      <c r="M23" s="23">
        <v>1.673</v>
      </c>
      <c r="N23" s="23" t="s">
        <v>47</v>
      </c>
      <c r="O23" s="23" t="s">
        <v>48</v>
      </c>
      <c r="P23" s="23" t="s">
        <v>49</v>
      </c>
      <c r="Q23" s="23" t="s">
        <v>23</v>
      </c>
      <c r="R23" s="16" t="s">
        <v>50</v>
      </c>
    </row>
    <row r="24" spans="1:18" ht="34.5">
      <c r="A24">
        <v>23</v>
      </c>
      <c r="B24" s="291" t="s">
        <v>40</v>
      </c>
      <c r="C24" s="22" t="s">
        <v>41</v>
      </c>
      <c r="D24" s="23" t="s">
        <v>236</v>
      </c>
      <c r="E24" s="23" t="s">
        <v>237</v>
      </c>
      <c r="F24" s="23" t="s">
        <v>20</v>
      </c>
      <c r="G24" s="23">
        <v>127</v>
      </c>
      <c r="H24" s="23" t="s">
        <v>53</v>
      </c>
      <c r="I24" s="23" t="s">
        <v>23</v>
      </c>
      <c r="J24" s="23" t="s">
        <v>46</v>
      </c>
      <c r="K24" s="23" t="s">
        <v>23</v>
      </c>
      <c r="L24" s="23" t="s">
        <v>54</v>
      </c>
      <c r="M24" s="23">
        <v>1.71</v>
      </c>
      <c r="N24" s="23" t="s">
        <v>47</v>
      </c>
      <c r="O24" s="23" t="s">
        <v>48</v>
      </c>
      <c r="P24" s="23" t="s">
        <v>238</v>
      </c>
      <c r="Q24" s="23" t="s">
        <v>23</v>
      </c>
      <c r="R24" s="16" t="s">
        <v>50</v>
      </c>
    </row>
    <row r="25" spans="1:18" ht="34.5">
      <c r="A25">
        <v>24</v>
      </c>
      <c r="B25" s="291" t="s">
        <v>40</v>
      </c>
      <c r="C25" s="22" t="s">
        <v>41</v>
      </c>
      <c r="D25" s="23" t="s">
        <v>239</v>
      </c>
      <c r="E25" s="23" t="s">
        <v>240</v>
      </c>
      <c r="F25" s="23" t="s">
        <v>20</v>
      </c>
      <c r="G25" s="23">
        <v>127</v>
      </c>
      <c r="H25" s="23" t="s">
        <v>53</v>
      </c>
      <c r="I25" s="23" t="s">
        <v>23</v>
      </c>
      <c r="J25" s="23" t="s">
        <v>46</v>
      </c>
      <c r="K25" s="23" t="s">
        <v>23</v>
      </c>
      <c r="L25" s="23" t="s">
        <v>54</v>
      </c>
      <c r="M25" s="23">
        <v>1.538</v>
      </c>
      <c r="N25" s="23" t="s">
        <v>47</v>
      </c>
      <c r="O25" s="23" t="s">
        <v>48</v>
      </c>
      <c r="P25" s="23" t="s">
        <v>238</v>
      </c>
      <c r="Q25" s="23" t="s">
        <v>23</v>
      </c>
      <c r="R25" s="16" t="s">
        <v>50</v>
      </c>
    </row>
    <row r="26" spans="1:18" ht="34.5">
      <c r="A26">
        <v>25</v>
      </c>
      <c r="B26" s="291" t="s">
        <v>40</v>
      </c>
      <c r="C26" s="22" t="s">
        <v>41</v>
      </c>
      <c r="D26" s="23" t="s">
        <v>241</v>
      </c>
      <c r="E26" s="23" t="s">
        <v>242</v>
      </c>
      <c r="F26" s="23" t="s">
        <v>20</v>
      </c>
      <c r="G26" s="23">
        <v>127</v>
      </c>
      <c r="H26" s="23" t="s">
        <v>53</v>
      </c>
      <c r="I26" s="23" t="s">
        <v>23</v>
      </c>
      <c r="J26" s="23" t="s">
        <v>46</v>
      </c>
      <c r="K26" s="23" t="s">
        <v>23</v>
      </c>
      <c r="L26" s="23" t="s">
        <v>54</v>
      </c>
      <c r="M26" s="23">
        <v>1.786</v>
      </c>
      <c r="N26" s="23" t="s">
        <v>47</v>
      </c>
      <c r="O26" s="23" t="s">
        <v>48</v>
      </c>
      <c r="P26" s="23" t="s">
        <v>238</v>
      </c>
      <c r="Q26" s="23" t="s">
        <v>23</v>
      </c>
      <c r="R26" s="16" t="s">
        <v>50</v>
      </c>
    </row>
    <row r="27" spans="1:18" ht="34.5">
      <c r="A27">
        <v>26</v>
      </c>
      <c r="B27" s="291" t="s">
        <v>40</v>
      </c>
      <c r="C27" s="22" t="s">
        <v>41</v>
      </c>
      <c r="D27" s="23" t="s">
        <v>243</v>
      </c>
      <c r="E27" s="23" t="s">
        <v>244</v>
      </c>
      <c r="F27" s="23" t="s">
        <v>20</v>
      </c>
      <c r="G27" s="23">
        <v>127</v>
      </c>
      <c r="H27" s="23" t="s">
        <v>53</v>
      </c>
      <c r="I27" s="23" t="s">
        <v>23</v>
      </c>
      <c r="J27" s="23" t="s">
        <v>46</v>
      </c>
      <c r="K27" s="23" t="s">
        <v>23</v>
      </c>
      <c r="L27" s="23" t="s">
        <v>54</v>
      </c>
      <c r="M27" s="23">
        <v>1.778</v>
      </c>
      <c r="N27" s="23" t="s">
        <v>47</v>
      </c>
      <c r="O27" s="23" t="s">
        <v>48</v>
      </c>
      <c r="P27" s="23" t="s">
        <v>238</v>
      </c>
      <c r="Q27" s="23" t="s">
        <v>23</v>
      </c>
      <c r="R27" s="16" t="s">
        <v>50</v>
      </c>
    </row>
    <row r="28" spans="1:18" ht="30.6">
      <c r="A28" s="344">
        <v>27</v>
      </c>
      <c r="B28" s="341" t="s">
        <v>152</v>
      </c>
      <c r="C28" s="340" t="s">
        <v>245</v>
      </c>
      <c r="D28" s="328" t="s">
        <v>183</v>
      </c>
      <c r="E28" s="290" t="s">
        <v>184</v>
      </c>
      <c r="F28" s="328" t="s">
        <v>185</v>
      </c>
      <c r="G28" s="328" t="s">
        <v>157</v>
      </c>
      <c r="H28" s="328" t="s">
        <v>134</v>
      </c>
      <c r="I28" s="328" t="s">
        <v>23</v>
      </c>
      <c r="J28" s="328" t="s">
        <v>24</v>
      </c>
      <c r="K28" s="328" t="s">
        <v>159</v>
      </c>
      <c r="L28" s="328" t="s">
        <v>25</v>
      </c>
      <c r="M28" s="328" t="s">
        <v>246</v>
      </c>
      <c r="N28" s="328" t="s">
        <v>161</v>
      </c>
      <c r="O28" s="328" t="s">
        <v>162</v>
      </c>
      <c r="P28" s="328" t="s">
        <v>247</v>
      </c>
      <c r="Q28" s="328" t="s">
        <v>23</v>
      </c>
      <c r="R28" s="342" t="s">
        <v>230</v>
      </c>
    </row>
    <row r="29" spans="1:18" ht="20.45">
      <c r="A29" s="344"/>
      <c r="B29" s="341"/>
      <c r="C29" s="340"/>
      <c r="D29" s="328"/>
      <c r="E29" s="290" t="s">
        <v>189</v>
      </c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328"/>
      <c r="Q29" s="328"/>
      <c r="R29" s="342"/>
    </row>
    <row r="30" spans="1:18" ht="57.75">
      <c r="A30" s="344"/>
      <c r="B30" s="341"/>
      <c r="C30" s="340"/>
      <c r="D30" s="328"/>
      <c r="E30" s="290" t="s">
        <v>190</v>
      </c>
      <c r="F30" s="290" t="s">
        <v>248</v>
      </c>
      <c r="G30" s="290" t="s">
        <v>169</v>
      </c>
      <c r="H30" s="290" t="s">
        <v>169</v>
      </c>
      <c r="I30" s="290" t="s">
        <v>25</v>
      </c>
      <c r="J30" s="328"/>
      <c r="K30" s="328"/>
      <c r="L30" s="328"/>
      <c r="M30" s="328"/>
      <c r="N30" s="328"/>
      <c r="O30" s="328"/>
      <c r="P30" s="328"/>
      <c r="Q30" s="328"/>
      <c r="R30" s="342"/>
    </row>
    <row r="31" spans="1:18" ht="37.15" customHeight="1">
      <c r="A31" s="345">
        <v>28</v>
      </c>
      <c r="B31" s="339" t="s">
        <v>152</v>
      </c>
      <c r="C31" s="340" t="s">
        <v>245</v>
      </c>
      <c r="D31" s="328" t="s">
        <v>249</v>
      </c>
      <c r="E31" s="290" t="s">
        <v>250</v>
      </c>
      <c r="F31" s="328" t="s">
        <v>251</v>
      </c>
      <c r="G31" s="328" t="s">
        <v>157</v>
      </c>
      <c r="H31" s="328" t="s">
        <v>134</v>
      </c>
      <c r="I31" s="328" t="s">
        <v>23</v>
      </c>
      <c r="J31" s="328" t="s">
        <v>24</v>
      </c>
      <c r="K31" s="328" t="s">
        <v>159</v>
      </c>
      <c r="L31" s="328" t="s">
        <v>25</v>
      </c>
      <c r="M31" s="328" t="s">
        <v>246</v>
      </c>
      <c r="N31" s="328" t="s">
        <v>161</v>
      </c>
      <c r="O31" s="328" t="s">
        <v>162</v>
      </c>
      <c r="P31" s="328" t="s">
        <v>247</v>
      </c>
      <c r="Q31" s="328" t="s">
        <v>23</v>
      </c>
      <c r="R31" s="342" t="s">
        <v>230</v>
      </c>
    </row>
    <row r="32" spans="1:18" ht="30.6" customHeight="1">
      <c r="A32" s="345"/>
      <c r="B32" s="339"/>
      <c r="C32" s="340"/>
      <c r="D32" s="328"/>
      <c r="E32" s="290" t="s">
        <v>252</v>
      </c>
      <c r="F32" s="328"/>
      <c r="G32" s="328"/>
      <c r="H32" s="328"/>
      <c r="I32" s="328"/>
      <c r="J32" s="328"/>
      <c r="K32" s="328"/>
      <c r="L32" s="328"/>
      <c r="M32" s="328"/>
      <c r="N32" s="328"/>
      <c r="O32" s="328"/>
      <c r="P32" s="328"/>
      <c r="Q32" s="328"/>
      <c r="R32" s="342"/>
    </row>
    <row r="33" spans="1:18" ht="69.75">
      <c r="A33" s="345"/>
      <c r="B33" s="339"/>
      <c r="C33" s="340"/>
      <c r="D33" s="328"/>
      <c r="E33" s="290" t="s">
        <v>253</v>
      </c>
      <c r="F33" s="290" t="s">
        <v>254</v>
      </c>
      <c r="G33" s="290" t="s">
        <v>169</v>
      </c>
      <c r="H33" s="290" t="s">
        <v>169</v>
      </c>
      <c r="I33" s="290" t="s">
        <v>25</v>
      </c>
      <c r="J33" s="328"/>
      <c r="K33" s="328"/>
      <c r="L33" s="328"/>
      <c r="M33" s="328"/>
      <c r="N33" s="328"/>
      <c r="O33" s="328"/>
      <c r="P33" s="328"/>
      <c r="Q33" s="328"/>
      <c r="R33" s="342"/>
    </row>
    <row r="34" spans="1:18" ht="34.5">
      <c r="A34" s="345">
        <v>29</v>
      </c>
      <c r="B34" s="339" t="s">
        <v>152</v>
      </c>
      <c r="C34" s="340" t="s">
        <v>245</v>
      </c>
      <c r="D34" s="328" t="s">
        <v>255</v>
      </c>
      <c r="E34" s="290" t="s">
        <v>256</v>
      </c>
      <c r="F34" s="328" t="s">
        <v>257</v>
      </c>
      <c r="G34" s="290" t="s">
        <v>157</v>
      </c>
      <c r="H34" s="290" t="s">
        <v>134</v>
      </c>
      <c r="I34" s="290" t="s">
        <v>23</v>
      </c>
      <c r="J34" s="328" t="s">
        <v>24</v>
      </c>
      <c r="K34" s="328" t="s">
        <v>159</v>
      </c>
      <c r="L34" s="328" t="s">
        <v>25</v>
      </c>
      <c r="M34" s="328" t="s">
        <v>258</v>
      </c>
      <c r="N34" s="328" t="s">
        <v>161</v>
      </c>
      <c r="O34" s="328" t="s">
        <v>162</v>
      </c>
      <c r="P34" s="328" t="s">
        <v>259</v>
      </c>
      <c r="Q34" s="328" t="s">
        <v>23</v>
      </c>
      <c r="R34" s="342" t="s">
        <v>230</v>
      </c>
    </row>
    <row r="35" spans="1:18" ht="23.25">
      <c r="A35" s="345"/>
      <c r="B35" s="339"/>
      <c r="C35" s="340"/>
      <c r="D35" s="328"/>
      <c r="E35" s="290" t="s">
        <v>260</v>
      </c>
      <c r="F35" s="328"/>
      <c r="G35" s="290" t="s">
        <v>157</v>
      </c>
      <c r="H35" s="290" t="s">
        <v>134</v>
      </c>
      <c r="I35" s="290" t="s">
        <v>23</v>
      </c>
      <c r="J35" s="328"/>
      <c r="K35" s="328"/>
      <c r="L35" s="328"/>
      <c r="M35" s="328"/>
      <c r="N35" s="328"/>
      <c r="O35" s="328"/>
      <c r="P35" s="328"/>
      <c r="Q35" s="328"/>
      <c r="R35" s="342"/>
    </row>
    <row r="36" spans="1:18" ht="48.6" customHeight="1">
      <c r="A36" s="345"/>
      <c r="B36" s="339"/>
      <c r="C36" s="340"/>
      <c r="D36" s="328"/>
      <c r="E36" s="290" t="s">
        <v>261</v>
      </c>
      <c r="F36" s="290" t="s">
        <v>262</v>
      </c>
      <c r="G36" s="290" t="s">
        <v>169</v>
      </c>
      <c r="H36" s="290" t="s">
        <v>169</v>
      </c>
      <c r="I36" s="290" t="s">
        <v>25</v>
      </c>
      <c r="J36" s="328"/>
      <c r="K36" s="328"/>
      <c r="L36" s="328"/>
      <c r="M36" s="328"/>
      <c r="N36" s="328"/>
      <c r="O36" s="328"/>
      <c r="P36" s="328"/>
      <c r="Q36" s="328"/>
      <c r="R36" s="342"/>
    </row>
    <row r="37" spans="1:18">
      <c r="A37" s="345">
        <v>30</v>
      </c>
      <c r="B37" s="339" t="s">
        <v>152</v>
      </c>
      <c r="C37" s="340" t="s">
        <v>245</v>
      </c>
      <c r="D37" s="328" t="s">
        <v>263</v>
      </c>
      <c r="E37" s="328" t="s">
        <v>264</v>
      </c>
      <c r="F37" s="328" t="s">
        <v>265</v>
      </c>
      <c r="G37" s="328" t="s">
        <v>157</v>
      </c>
      <c r="H37" s="328" t="s">
        <v>134</v>
      </c>
      <c r="I37" s="328" t="s">
        <v>23</v>
      </c>
      <c r="J37" s="328" t="s">
        <v>24</v>
      </c>
      <c r="K37" s="328" t="s">
        <v>159</v>
      </c>
      <c r="L37" s="328" t="s">
        <v>25</v>
      </c>
      <c r="M37" s="328" t="s">
        <v>246</v>
      </c>
      <c r="N37" s="328" t="s">
        <v>161</v>
      </c>
      <c r="O37" s="328" t="s">
        <v>162</v>
      </c>
      <c r="P37" s="328" t="s">
        <v>259</v>
      </c>
      <c r="Q37" s="328" t="s">
        <v>23</v>
      </c>
      <c r="R37" s="342" t="s">
        <v>230</v>
      </c>
    </row>
    <row r="38" spans="1:18">
      <c r="A38" s="345"/>
      <c r="B38" s="339"/>
      <c r="C38" s="340"/>
      <c r="D38" s="328"/>
      <c r="E38" s="328"/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8"/>
      <c r="R38" s="342"/>
    </row>
    <row r="39" spans="1:18" ht="29.45" customHeight="1">
      <c r="A39" s="345"/>
      <c r="B39" s="339"/>
      <c r="C39" s="340"/>
      <c r="D39" s="328"/>
      <c r="E39" s="290" t="s">
        <v>266</v>
      </c>
      <c r="F39" s="328"/>
      <c r="G39" s="328"/>
      <c r="H39" s="328"/>
      <c r="I39" s="328"/>
      <c r="J39" s="328"/>
      <c r="K39" s="328"/>
      <c r="L39" s="328"/>
      <c r="M39" s="328"/>
      <c r="N39" s="328"/>
      <c r="O39" s="328"/>
      <c r="P39" s="328"/>
      <c r="Q39" s="328"/>
      <c r="R39" s="342"/>
    </row>
    <row r="40" spans="1:18" ht="55.9" customHeight="1">
      <c r="A40" s="345"/>
      <c r="B40" s="339"/>
      <c r="C40" s="340"/>
      <c r="D40" s="328"/>
      <c r="E40" s="290" t="s">
        <v>267</v>
      </c>
      <c r="F40" s="290" t="s">
        <v>268</v>
      </c>
      <c r="G40" s="290" t="s">
        <v>169</v>
      </c>
      <c r="H40" s="290" t="s">
        <v>169</v>
      </c>
      <c r="I40" s="290" t="s">
        <v>25</v>
      </c>
      <c r="J40" s="328"/>
      <c r="K40" s="328"/>
      <c r="L40" s="328"/>
      <c r="M40" s="328"/>
      <c r="N40" s="328"/>
      <c r="O40" s="328"/>
      <c r="P40" s="328"/>
      <c r="Q40" s="328"/>
      <c r="R40" s="342"/>
    </row>
    <row r="41" spans="1:18" ht="23.25">
      <c r="A41" s="345">
        <v>31</v>
      </c>
      <c r="B41" s="336" t="s">
        <v>269</v>
      </c>
      <c r="C41" s="331" t="s">
        <v>270</v>
      </c>
      <c r="D41" s="329" t="s">
        <v>154</v>
      </c>
      <c r="E41" s="290" t="s">
        <v>271</v>
      </c>
      <c r="F41" s="290" t="s">
        <v>272</v>
      </c>
      <c r="G41" s="290" t="s">
        <v>157</v>
      </c>
      <c r="H41" s="290" t="s">
        <v>134</v>
      </c>
      <c r="I41" s="290" t="s">
        <v>23</v>
      </c>
      <c r="J41" s="329" t="s">
        <v>24</v>
      </c>
      <c r="K41" s="329" t="s">
        <v>159</v>
      </c>
      <c r="L41" s="329" t="s">
        <v>25</v>
      </c>
      <c r="M41" s="329" t="s">
        <v>273</v>
      </c>
      <c r="N41" s="329" t="s">
        <v>274</v>
      </c>
      <c r="O41" s="329" t="s">
        <v>162</v>
      </c>
      <c r="P41" s="329" t="s">
        <v>275</v>
      </c>
      <c r="Q41" s="329" t="s">
        <v>23</v>
      </c>
      <c r="R41" s="342" t="s">
        <v>230</v>
      </c>
    </row>
    <row r="42" spans="1:18" ht="23.25">
      <c r="A42" s="345"/>
      <c r="B42" s="337"/>
      <c r="C42" s="334"/>
      <c r="D42" s="332"/>
      <c r="E42" s="290" t="s">
        <v>165</v>
      </c>
      <c r="F42" s="328" t="s">
        <v>276</v>
      </c>
      <c r="G42" s="328" t="s">
        <v>157</v>
      </c>
      <c r="H42" s="328" t="s">
        <v>134</v>
      </c>
      <c r="I42" s="290" t="s">
        <v>23</v>
      </c>
      <c r="J42" s="332"/>
      <c r="K42" s="332"/>
      <c r="L42" s="332"/>
      <c r="M42" s="332"/>
      <c r="N42" s="332"/>
      <c r="O42" s="332"/>
      <c r="P42" s="332"/>
      <c r="Q42" s="332"/>
      <c r="R42" s="342"/>
    </row>
    <row r="43" spans="1:18" ht="20.45" customHeight="1">
      <c r="A43" s="345"/>
      <c r="B43" s="337"/>
      <c r="C43" s="334"/>
      <c r="D43" s="332"/>
      <c r="E43" s="290" t="s">
        <v>167</v>
      </c>
      <c r="F43" s="328"/>
      <c r="G43" s="328"/>
      <c r="H43" s="328"/>
      <c r="I43" s="290" t="s">
        <v>23</v>
      </c>
      <c r="J43" s="332"/>
      <c r="K43" s="332"/>
      <c r="L43" s="332"/>
      <c r="M43" s="332"/>
      <c r="N43" s="332"/>
      <c r="O43" s="332"/>
      <c r="P43" s="332"/>
      <c r="Q43" s="332"/>
      <c r="R43" s="342"/>
    </row>
    <row r="44" spans="1:18" ht="34.5">
      <c r="A44" s="345"/>
      <c r="B44" s="338"/>
      <c r="C44" s="335"/>
      <c r="D44" s="333"/>
      <c r="E44" s="290" t="s">
        <v>277</v>
      </c>
      <c r="F44" s="290" t="s">
        <v>278</v>
      </c>
      <c r="G44" s="290" t="s">
        <v>169</v>
      </c>
      <c r="H44" s="290" t="s">
        <v>169</v>
      </c>
      <c r="I44" s="290" t="s">
        <v>25</v>
      </c>
      <c r="J44" s="333"/>
      <c r="K44" s="333"/>
      <c r="L44" s="333"/>
      <c r="M44" s="333"/>
      <c r="N44" s="333"/>
      <c r="O44" s="333"/>
      <c r="P44" s="333"/>
      <c r="Q44" s="333"/>
      <c r="R44" s="342"/>
    </row>
    <row r="45" spans="1:18" ht="23.25">
      <c r="A45" s="345">
        <v>32</v>
      </c>
      <c r="B45" s="339" t="s">
        <v>269</v>
      </c>
      <c r="C45" s="330" t="s">
        <v>270</v>
      </c>
      <c r="D45" s="328" t="s">
        <v>279</v>
      </c>
      <c r="E45" s="290" t="s">
        <v>280</v>
      </c>
      <c r="F45" s="290" t="s">
        <v>281</v>
      </c>
      <c r="G45" s="290" t="s">
        <v>157</v>
      </c>
      <c r="H45" s="290" t="s">
        <v>134</v>
      </c>
      <c r="I45" s="290" t="s">
        <v>23</v>
      </c>
      <c r="J45" s="328" t="s">
        <v>24</v>
      </c>
      <c r="K45" s="328" t="s">
        <v>159</v>
      </c>
      <c r="L45" s="328" t="s">
        <v>25</v>
      </c>
      <c r="M45" s="328" t="s">
        <v>282</v>
      </c>
      <c r="N45" s="328" t="s">
        <v>274</v>
      </c>
      <c r="O45" s="328" t="s">
        <v>162</v>
      </c>
      <c r="P45" s="328" t="s">
        <v>275</v>
      </c>
      <c r="Q45" s="328" t="s">
        <v>23</v>
      </c>
      <c r="R45" s="342" t="s">
        <v>230</v>
      </c>
    </row>
    <row r="46" spans="1:18" ht="23.25">
      <c r="A46" s="345"/>
      <c r="B46" s="339"/>
      <c r="C46" s="330"/>
      <c r="D46" s="328"/>
      <c r="E46" s="290" t="s">
        <v>283</v>
      </c>
      <c r="F46" s="328" t="s">
        <v>284</v>
      </c>
      <c r="G46" s="328" t="s">
        <v>157</v>
      </c>
      <c r="H46" s="328" t="s">
        <v>134</v>
      </c>
      <c r="I46" s="290" t="s">
        <v>23</v>
      </c>
      <c r="J46" s="328"/>
      <c r="K46" s="328"/>
      <c r="L46" s="328"/>
      <c r="M46" s="328"/>
      <c r="N46" s="328"/>
      <c r="O46" s="328"/>
      <c r="P46" s="328"/>
      <c r="Q46" s="328"/>
      <c r="R46" s="342"/>
    </row>
    <row r="47" spans="1:18" ht="23.25">
      <c r="A47" s="345"/>
      <c r="B47" s="339"/>
      <c r="C47" s="330"/>
      <c r="D47" s="328"/>
      <c r="E47" s="290" t="s">
        <v>285</v>
      </c>
      <c r="F47" s="328"/>
      <c r="G47" s="328"/>
      <c r="H47" s="328"/>
      <c r="I47" s="290" t="s">
        <v>23</v>
      </c>
      <c r="J47" s="328"/>
      <c r="K47" s="328"/>
      <c r="L47" s="328"/>
      <c r="M47" s="328"/>
      <c r="N47" s="328"/>
      <c r="O47" s="328"/>
      <c r="P47" s="328"/>
      <c r="Q47" s="328"/>
      <c r="R47" s="342"/>
    </row>
    <row r="48" spans="1:18" ht="34.5">
      <c r="A48" s="345"/>
      <c r="B48" s="336"/>
      <c r="C48" s="331"/>
      <c r="D48" s="329"/>
      <c r="E48" s="292" t="s">
        <v>286</v>
      </c>
      <c r="F48" s="292" t="s">
        <v>287</v>
      </c>
      <c r="G48" s="292" t="s">
        <v>169</v>
      </c>
      <c r="H48" s="292" t="s">
        <v>169</v>
      </c>
      <c r="I48" s="292" t="s">
        <v>25</v>
      </c>
      <c r="J48" s="329"/>
      <c r="K48" s="329"/>
      <c r="L48" s="329"/>
      <c r="M48" s="329"/>
      <c r="N48" s="329"/>
      <c r="O48" s="329"/>
      <c r="P48" s="329"/>
      <c r="Q48" s="329"/>
      <c r="R48" s="343"/>
    </row>
    <row r="49" spans="1:18" ht="64.5">
      <c r="A49" s="289">
        <v>33</v>
      </c>
      <c r="B49" s="78" t="s">
        <v>119</v>
      </c>
      <c r="C49" s="46" t="s">
        <v>120</v>
      </c>
      <c r="D49" s="47" t="s">
        <v>288</v>
      </c>
      <c r="E49" s="47" t="s">
        <v>114</v>
      </c>
      <c r="F49" s="47" t="s">
        <v>20</v>
      </c>
      <c r="G49" s="47">
        <v>100</v>
      </c>
      <c r="H49" s="47" t="s">
        <v>134</v>
      </c>
      <c r="I49" s="47" t="s">
        <v>23</v>
      </c>
      <c r="J49" s="48" t="s">
        <v>24</v>
      </c>
      <c r="K49" s="47" t="s">
        <v>54</v>
      </c>
      <c r="L49" s="47" t="s">
        <v>54</v>
      </c>
      <c r="M49" s="48" t="s">
        <v>126</v>
      </c>
      <c r="N49" s="48" t="s">
        <v>289</v>
      </c>
      <c r="O49" s="48" t="s">
        <v>128</v>
      </c>
      <c r="P49" s="48" t="s">
        <v>290</v>
      </c>
      <c r="Q49" s="48" t="s">
        <v>209</v>
      </c>
      <c r="R49" s="287" t="s">
        <v>50</v>
      </c>
    </row>
    <row r="50" spans="1:18" ht="51.75">
      <c r="A50" s="289">
        <v>34</v>
      </c>
      <c r="B50" s="78" t="s">
        <v>119</v>
      </c>
      <c r="C50" s="46" t="s">
        <v>120</v>
      </c>
      <c r="D50" s="47" t="s">
        <v>291</v>
      </c>
      <c r="E50" s="47" t="s">
        <v>292</v>
      </c>
      <c r="F50" s="47" t="s">
        <v>20</v>
      </c>
      <c r="G50" s="47">
        <v>100</v>
      </c>
      <c r="H50" s="47" t="s">
        <v>134</v>
      </c>
      <c r="I50" s="47" t="s">
        <v>23</v>
      </c>
      <c r="J50" s="48" t="s">
        <v>24</v>
      </c>
      <c r="K50" s="47" t="s">
        <v>54</v>
      </c>
      <c r="L50" s="47" t="s">
        <v>54</v>
      </c>
      <c r="M50" s="48" t="s">
        <v>126</v>
      </c>
      <c r="N50" s="48" t="s">
        <v>289</v>
      </c>
      <c r="O50" s="48" t="s">
        <v>128</v>
      </c>
      <c r="P50" s="48" t="s">
        <v>293</v>
      </c>
      <c r="Q50" s="48" t="s">
        <v>209</v>
      </c>
      <c r="R50" s="287" t="s">
        <v>50</v>
      </c>
    </row>
    <row r="51" spans="1:18" ht="51.75">
      <c r="A51" s="289">
        <v>35</v>
      </c>
      <c r="B51" s="78" t="s">
        <v>119</v>
      </c>
      <c r="C51" s="46" t="s">
        <v>120</v>
      </c>
      <c r="D51" s="47" t="s">
        <v>294</v>
      </c>
      <c r="E51" s="47" t="s">
        <v>295</v>
      </c>
      <c r="F51" s="47" t="s">
        <v>20</v>
      </c>
      <c r="G51" s="47">
        <v>100</v>
      </c>
      <c r="H51" s="47" t="s">
        <v>134</v>
      </c>
      <c r="I51" s="47" t="s">
        <v>23</v>
      </c>
      <c r="J51" s="48" t="s">
        <v>24</v>
      </c>
      <c r="K51" s="47" t="s">
        <v>54</v>
      </c>
      <c r="L51" s="47" t="s">
        <v>54</v>
      </c>
      <c r="M51" s="48" t="s">
        <v>126</v>
      </c>
      <c r="N51" s="48" t="s">
        <v>289</v>
      </c>
      <c r="O51" s="48" t="s">
        <v>128</v>
      </c>
      <c r="P51" s="48" t="s">
        <v>296</v>
      </c>
      <c r="Q51" s="48" t="s">
        <v>209</v>
      </c>
      <c r="R51" s="287" t="s">
        <v>50</v>
      </c>
    </row>
    <row r="52" spans="1:18" ht="51.75">
      <c r="A52" s="289">
        <v>36</v>
      </c>
      <c r="B52" s="78" t="s">
        <v>119</v>
      </c>
      <c r="C52" s="46" t="s">
        <v>120</v>
      </c>
      <c r="D52" s="47" t="s">
        <v>297</v>
      </c>
      <c r="E52" s="47" t="s">
        <v>298</v>
      </c>
      <c r="F52" s="47" t="s">
        <v>20</v>
      </c>
      <c r="G52" s="47">
        <v>100</v>
      </c>
      <c r="H52" s="47" t="s">
        <v>134</v>
      </c>
      <c r="I52" s="47" t="s">
        <v>23</v>
      </c>
      <c r="J52" s="48" t="s">
        <v>24</v>
      </c>
      <c r="K52" s="47" t="s">
        <v>54</v>
      </c>
      <c r="L52" s="47" t="s">
        <v>54</v>
      </c>
      <c r="M52" s="48" t="s">
        <v>299</v>
      </c>
      <c r="N52" s="48" t="s">
        <v>300</v>
      </c>
      <c r="O52" s="48" t="s">
        <v>301</v>
      </c>
      <c r="P52" s="48" t="s">
        <v>302</v>
      </c>
      <c r="Q52" s="48" t="s">
        <v>209</v>
      </c>
      <c r="R52" s="287" t="s">
        <v>230</v>
      </c>
    </row>
    <row r="53" spans="1:18" ht="51.75">
      <c r="A53" s="289">
        <v>37</v>
      </c>
      <c r="B53" s="79" t="s">
        <v>119</v>
      </c>
      <c r="C53" s="60" t="s">
        <v>120</v>
      </c>
      <c r="D53" s="61" t="s">
        <v>303</v>
      </c>
      <c r="E53" s="61" t="s">
        <v>304</v>
      </c>
      <c r="F53" s="61" t="s">
        <v>20</v>
      </c>
      <c r="G53" s="61">
        <v>100</v>
      </c>
      <c r="H53" s="61" t="s">
        <v>134</v>
      </c>
      <c r="I53" s="61" t="s">
        <v>23</v>
      </c>
      <c r="J53" s="62" t="s">
        <v>24</v>
      </c>
      <c r="K53" s="61" t="s">
        <v>54</v>
      </c>
      <c r="L53" s="61" t="s">
        <v>54</v>
      </c>
      <c r="M53" s="62" t="s">
        <v>126</v>
      </c>
      <c r="N53" s="62" t="s">
        <v>289</v>
      </c>
      <c r="O53" s="62" t="s">
        <v>128</v>
      </c>
      <c r="P53" s="63" t="s">
        <v>305</v>
      </c>
      <c r="Q53" s="62" t="s">
        <v>209</v>
      </c>
      <c r="R53" s="288" t="s">
        <v>50</v>
      </c>
    </row>
    <row r="54" spans="1:18" s="59" customFormat="1" ht="48">
      <c r="A54" s="74">
        <v>38</v>
      </c>
      <c r="B54" s="80" t="s">
        <v>95</v>
      </c>
      <c r="C54" s="56" t="s">
        <v>86</v>
      </c>
      <c r="D54" s="57" t="s">
        <v>102</v>
      </c>
      <c r="E54" s="57" t="s">
        <v>103</v>
      </c>
      <c r="F54" s="57" t="s">
        <v>20</v>
      </c>
      <c r="G54" s="58" t="s">
        <v>104</v>
      </c>
      <c r="H54" s="57" t="s">
        <v>105</v>
      </c>
      <c r="I54" s="57" t="s">
        <v>23</v>
      </c>
      <c r="J54" s="58" t="s">
        <v>24</v>
      </c>
      <c r="K54" s="57" t="s">
        <v>25</v>
      </c>
      <c r="L54" s="57" t="s">
        <v>106</v>
      </c>
      <c r="M54" s="57" t="s">
        <v>107</v>
      </c>
      <c r="N54" s="57" t="s">
        <v>108</v>
      </c>
      <c r="O54" s="57" t="s">
        <v>109</v>
      </c>
      <c r="P54" s="57" t="s">
        <v>110</v>
      </c>
      <c r="Q54" s="58" t="s">
        <v>209</v>
      </c>
      <c r="R54" s="57" t="s">
        <v>111</v>
      </c>
    </row>
    <row r="55" spans="1:18" s="69" customFormat="1" ht="64.5" customHeight="1">
      <c r="A55" s="74">
        <v>39</v>
      </c>
      <c r="B55" s="81" t="s">
        <v>60</v>
      </c>
      <c r="C55" s="286" t="s">
        <v>61</v>
      </c>
      <c r="D55" s="27" t="s">
        <v>306</v>
      </c>
      <c r="E55" s="27" t="s">
        <v>307</v>
      </c>
      <c r="F55" s="27" t="s">
        <v>20</v>
      </c>
      <c r="G55" s="27" t="s">
        <v>80</v>
      </c>
      <c r="H55" s="27" t="s">
        <v>81</v>
      </c>
      <c r="I55" s="27" t="s">
        <v>23</v>
      </c>
      <c r="J55" s="27" t="s">
        <v>24</v>
      </c>
      <c r="K55" s="27" t="s">
        <v>308</v>
      </c>
      <c r="L55" s="27" t="s">
        <v>54</v>
      </c>
      <c r="M55" s="27" t="s">
        <v>66</v>
      </c>
      <c r="N55" s="27" t="s">
        <v>67</v>
      </c>
      <c r="O55" s="27" t="s">
        <v>309</v>
      </c>
      <c r="P55" s="27" t="s">
        <v>69</v>
      </c>
      <c r="Q55" s="27" t="s">
        <v>209</v>
      </c>
      <c r="R55" s="70" t="s">
        <v>310</v>
      </c>
    </row>
    <row r="56" spans="1:18" ht="66" customHeight="1">
      <c r="A56" s="74">
        <v>40</v>
      </c>
      <c r="B56" s="81" t="s">
        <v>60</v>
      </c>
      <c r="C56" s="286" t="s">
        <v>61</v>
      </c>
      <c r="D56" s="27" t="s">
        <v>311</v>
      </c>
      <c r="E56" s="27" t="s">
        <v>219</v>
      </c>
      <c r="F56" s="27" t="s">
        <v>20</v>
      </c>
      <c r="G56" s="27" t="s">
        <v>80</v>
      </c>
      <c r="H56" s="27" t="s">
        <v>81</v>
      </c>
      <c r="I56" s="27" t="s">
        <v>23</v>
      </c>
      <c r="J56" s="27" t="s">
        <v>24</v>
      </c>
      <c r="K56" s="27" t="s">
        <v>308</v>
      </c>
      <c r="L56" s="27" t="s">
        <v>82</v>
      </c>
      <c r="M56" s="27" t="s">
        <v>66</v>
      </c>
      <c r="N56" s="27" t="s">
        <v>67</v>
      </c>
      <c r="O56" s="27" t="s">
        <v>309</v>
      </c>
      <c r="P56" s="27" t="s">
        <v>69</v>
      </c>
      <c r="Q56" s="27" t="s">
        <v>209</v>
      </c>
      <c r="R56" s="70" t="s">
        <v>310</v>
      </c>
    </row>
    <row r="57" spans="1:18" ht="62.25" customHeight="1">
      <c r="A57" s="74">
        <v>41</v>
      </c>
      <c r="B57" s="81" t="s">
        <v>60</v>
      </c>
      <c r="C57" s="286" t="s">
        <v>61</v>
      </c>
      <c r="D57" s="27" t="s">
        <v>312</v>
      </c>
      <c r="E57" s="27" t="s">
        <v>221</v>
      </c>
      <c r="F57" s="27" t="s">
        <v>20</v>
      </c>
      <c r="G57" s="27" t="s">
        <v>80</v>
      </c>
      <c r="H57" s="27" t="s">
        <v>81</v>
      </c>
      <c r="I57" s="27" t="s">
        <v>23</v>
      </c>
      <c r="J57" s="27" t="s">
        <v>24</v>
      </c>
      <c r="K57" s="27" t="s">
        <v>308</v>
      </c>
      <c r="L57" s="27" t="s">
        <v>82</v>
      </c>
      <c r="M57" s="27" t="s">
        <v>66</v>
      </c>
      <c r="N57" s="27" t="s">
        <v>67</v>
      </c>
      <c r="O57" s="27" t="s">
        <v>309</v>
      </c>
      <c r="P57" s="27" t="s">
        <v>69</v>
      </c>
      <c r="Q57" s="27" t="s">
        <v>209</v>
      </c>
      <c r="R57" s="70" t="s">
        <v>310</v>
      </c>
    </row>
    <row r="58" spans="1:18" ht="84.75" customHeight="1">
      <c r="A58" s="74">
        <v>42</v>
      </c>
      <c r="B58" s="81" t="s">
        <v>16</v>
      </c>
      <c r="C58" s="286" t="s">
        <v>17</v>
      </c>
      <c r="D58" s="71" t="s">
        <v>313</v>
      </c>
      <c r="E58" s="71" t="s">
        <v>314</v>
      </c>
      <c r="F58" s="71" t="s">
        <v>20</v>
      </c>
      <c r="G58" s="71" t="s">
        <v>315</v>
      </c>
      <c r="H58" s="71" t="s">
        <v>316</v>
      </c>
      <c r="I58" s="71" t="s">
        <v>23</v>
      </c>
      <c r="J58" s="71" t="s">
        <v>24</v>
      </c>
      <c r="K58" s="71" t="s">
        <v>317</v>
      </c>
      <c r="L58" s="71" t="s">
        <v>318</v>
      </c>
      <c r="M58" s="71" t="s">
        <v>26</v>
      </c>
      <c r="N58" s="71" t="s">
        <v>319</v>
      </c>
      <c r="O58" s="71" t="s">
        <v>28</v>
      </c>
      <c r="P58" s="71" t="s">
        <v>29</v>
      </c>
      <c r="Q58" s="71" t="s">
        <v>23</v>
      </c>
      <c r="R58" s="70" t="s">
        <v>310</v>
      </c>
    </row>
    <row r="59" spans="1:18" ht="105">
      <c r="A59" s="74">
        <v>43</v>
      </c>
      <c r="B59" s="81" t="s">
        <v>16</v>
      </c>
      <c r="C59" s="286" t="s">
        <v>17</v>
      </c>
      <c r="D59" s="71" t="s">
        <v>57</v>
      </c>
      <c r="E59" s="71" t="s">
        <v>320</v>
      </c>
      <c r="F59" s="71" t="s">
        <v>20</v>
      </c>
      <c r="G59" s="71" t="s">
        <v>315</v>
      </c>
      <c r="H59" s="71" t="s">
        <v>316</v>
      </c>
      <c r="I59" s="71" t="s">
        <v>23</v>
      </c>
      <c r="J59" s="71" t="s">
        <v>24</v>
      </c>
      <c r="K59" s="71" t="s">
        <v>317</v>
      </c>
      <c r="L59" s="71" t="s">
        <v>318</v>
      </c>
      <c r="M59" s="71" t="s">
        <v>26</v>
      </c>
      <c r="N59" s="71" t="s">
        <v>321</v>
      </c>
      <c r="O59" s="71" t="s">
        <v>28</v>
      </c>
      <c r="P59" s="71" t="s">
        <v>29</v>
      </c>
      <c r="Q59" s="71" t="s">
        <v>23</v>
      </c>
      <c r="R59" s="70" t="s">
        <v>310</v>
      </c>
    </row>
    <row r="60" spans="1:18" ht="30" customHeight="1">
      <c r="A60" s="74">
        <v>44</v>
      </c>
      <c r="B60" s="81" t="s">
        <v>16</v>
      </c>
      <c r="C60" s="286" t="s">
        <v>17</v>
      </c>
      <c r="D60" s="71" t="s">
        <v>236</v>
      </c>
      <c r="E60" s="71" t="s">
        <v>322</v>
      </c>
      <c r="F60" s="71" t="s">
        <v>20</v>
      </c>
      <c r="G60" s="71" t="s">
        <v>315</v>
      </c>
      <c r="H60" s="71" t="s">
        <v>316</v>
      </c>
      <c r="I60" s="71" t="s">
        <v>23</v>
      </c>
      <c r="J60" s="71" t="s">
        <v>24</v>
      </c>
      <c r="K60" s="71" t="s">
        <v>317</v>
      </c>
      <c r="L60" s="71" t="s">
        <v>318</v>
      </c>
      <c r="M60" s="71" t="s">
        <v>26</v>
      </c>
      <c r="N60" s="71" t="s">
        <v>323</v>
      </c>
      <c r="O60" s="71" t="s">
        <v>28</v>
      </c>
      <c r="P60" s="71" t="s">
        <v>29</v>
      </c>
      <c r="Q60" s="71" t="s">
        <v>23</v>
      </c>
      <c r="R60" s="70" t="s">
        <v>310</v>
      </c>
    </row>
    <row r="61" spans="1:18" ht="39.75" customHeight="1">
      <c r="A61" s="74">
        <v>45</v>
      </c>
      <c r="B61" s="81" t="s">
        <v>16</v>
      </c>
      <c r="C61" s="286" t="s">
        <v>17</v>
      </c>
      <c r="D61" s="71" t="s">
        <v>324</v>
      </c>
      <c r="E61" s="71" t="s">
        <v>325</v>
      </c>
      <c r="F61" s="71" t="s">
        <v>20</v>
      </c>
      <c r="G61" s="71" t="s">
        <v>315</v>
      </c>
      <c r="H61" s="71" t="s">
        <v>316</v>
      </c>
      <c r="I61" s="71" t="s">
        <v>23</v>
      </c>
      <c r="J61" s="71" t="s">
        <v>24</v>
      </c>
      <c r="K61" s="71" t="s">
        <v>317</v>
      </c>
      <c r="L61" s="71" t="s">
        <v>318</v>
      </c>
      <c r="M61" s="71" t="s">
        <v>26</v>
      </c>
      <c r="N61" s="71" t="s">
        <v>326</v>
      </c>
      <c r="O61" s="71" t="s">
        <v>28</v>
      </c>
      <c r="P61" s="71" t="s">
        <v>29</v>
      </c>
      <c r="Q61" s="71" t="s">
        <v>23</v>
      </c>
      <c r="R61" s="70" t="s">
        <v>310</v>
      </c>
    </row>
    <row r="62" spans="1:18" ht="22.5" customHeight="1">
      <c r="A62" s="74">
        <v>46</v>
      </c>
      <c r="B62" s="82" t="s">
        <v>119</v>
      </c>
      <c r="C62" s="64" t="s">
        <v>120</v>
      </c>
      <c r="D62" s="65" t="s">
        <v>327</v>
      </c>
      <c r="E62" s="65" t="s">
        <v>328</v>
      </c>
      <c r="F62" s="65" t="s">
        <v>20</v>
      </c>
      <c r="G62" s="65" t="s">
        <v>104</v>
      </c>
      <c r="H62" s="66" t="s">
        <v>123</v>
      </c>
      <c r="I62" s="65" t="s">
        <v>23</v>
      </c>
      <c r="J62" s="66" t="s">
        <v>24</v>
      </c>
      <c r="K62" s="66" t="s">
        <v>329</v>
      </c>
      <c r="L62" s="66" t="s">
        <v>125</v>
      </c>
      <c r="M62" s="66" t="s">
        <v>299</v>
      </c>
      <c r="N62" s="66" t="s">
        <v>330</v>
      </c>
      <c r="O62" s="66" t="s">
        <v>301</v>
      </c>
      <c r="P62" s="67" t="s">
        <v>331</v>
      </c>
      <c r="Q62" s="66" t="s">
        <v>209</v>
      </c>
      <c r="R62" s="68" t="s">
        <v>332</v>
      </c>
    </row>
    <row r="63" spans="1:18" ht="62.25">
      <c r="A63" s="74">
        <v>47</v>
      </c>
      <c r="B63" s="83" t="s">
        <v>119</v>
      </c>
      <c r="C63" s="50" t="s">
        <v>120</v>
      </c>
      <c r="D63" s="53" t="s">
        <v>333</v>
      </c>
      <c r="E63" s="53" t="s">
        <v>334</v>
      </c>
      <c r="F63" s="53" t="s">
        <v>20</v>
      </c>
      <c r="G63" s="53" t="s">
        <v>104</v>
      </c>
      <c r="H63" s="54" t="s">
        <v>123</v>
      </c>
      <c r="I63" s="53" t="s">
        <v>23</v>
      </c>
      <c r="J63" s="54" t="s">
        <v>24</v>
      </c>
      <c r="K63" s="54" t="s">
        <v>335</v>
      </c>
      <c r="L63" s="54" t="s">
        <v>125</v>
      </c>
      <c r="M63" s="54" t="s">
        <v>299</v>
      </c>
      <c r="N63" s="54" t="s">
        <v>330</v>
      </c>
      <c r="O63" s="54" t="s">
        <v>301</v>
      </c>
      <c r="P63" s="55" t="s">
        <v>336</v>
      </c>
      <c r="Q63" s="54" t="s">
        <v>209</v>
      </c>
      <c r="R63" s="44" t="s">
        <v>332</v>
      </c>
    </row>
    <row r="64" spans="1:18" ht="50.25">
      <c r="A64" s="74">
        <v>48</v>
      </c>
      <c r="B64" s="83" t="s">
        <v>119</v>
      </c>
      <c r="C64" s="50" t="s">
        <v>120</v>
      </c>
      <c r="D64" s="53" t="s">
        <v>121</v>
      </c>
      <c r="E64" s="53" t="s">
        <v>122</v>
      </c>
      <c r="F64" s="53" t="s">
        <v>20</v>
      </c>
      <c r="G64" s="53" t="s">
        <v>104</v>
      </c>
      <c r="H64" s="54" t="s">
        <v>123</v>
      </c>
      <c r="I64" s="53" t="s">
        <v>23</v>
      </c>
      <c r="J64" s="54" t="s">
        <v>24</v>
      </c>
      <c r="K64" s="54" t="s">
        <v>124</v>
      </c>
      <c r="L64" s="54" t="s">
        <v>125</v>
      </c>
      <c r="M64" s="54" t="s">
        <v>126</v>
      </c>
      <c r="N64" s="54" t="s">
        <v>127</v>
      </c>
      <c r="O64" s="54" t="s">
        <v>128</v>
      </c>
      <c r="P64" s="55" t="s">
        <v>129</v>
      </c>
      <c r="Q64" s="54" t="s">
        <v>209</v>
      </c>
      <c r="R64" s="44" t="s">
        <v>111</v>
      </c>
    </row>
    <row r="65" spans="1:18" ht="50.25">
      <c r="A65" s="74">
        <v>49</v>
      </c>
      <c r="B65" s="83" t="s">
        <v>119</v>
      </c>
      <c r="C65" s="50" t="s">
        <v>120</v>
      </c>
      <c r="D65" s="53" t="s">
        <v>337</v>
      </c>
      <c r="E65" s="53" t="s">
        <v>338</v>
      </c>
      <c r="F65" s="53" t="s">
        <v>20</v>
      </c>
      <c r="G65" s="53" t="s">
        <v>104</v>
      </c>
      <c r="H65" s="54" t="s">
        <v>123</v>
      </c>
      <c r="I65" s="53" t="s">
        <v>23</v>
      </c>
      <c r="J65" s="54" t="s">
        <v>24</v>
      </c>
      <c r="K65" s="54" t="s">
        <v>339</v>
      </c>
      <c r="L65" s="54" t="s">
        <v>125</v>
      </c>
      <c r="M65" s="54" t="s">
        <v>126</v>
      </c>
      <c r="N65" s="54" t="s">
        <v>340</v>
      </c>
      <c r="O65" s="54" t="s">
        <v>128</v>
      </c>
      <c r="P65" s="55" t="s">
        <v>341</v>
      </c>
      <c r="Q65" s="54" t="s">
        <v>209</v>
      </c>
      <c r="R65" s="44" t="s">
        <v>111</v>
      </c>
    </row>
    <row r="66" spans="1:18">
      <c r="A66" s="344">
        <v>50</v>
      </c>
      <c r="B66" s="357" t="s">
        <v>193</v>
      </c>
      <c r="C66" s="357" t="s">
        <v>86</v>
      </c>
      <c r="D66" s="356" t="s">
        <v>342</v>
      </c>
      <c r="E66" s="356" t="s">
        <v>343</v>
      </c>
      <c r="F66" s="356" t="s">
        <v>344</v>
      </c>
      <c r="G66" s="356" t="s">
        <v>197</v>
      </c>
      <c r="H66" s="356" t="s">
        <v>134</v>
      </c>
      <c r="I66" s="356" t="s">
        <v>23</v>
      </c>
      <c r="J66" s="356" t="s">
        <v>24</v>
      </c>
      <c r="K66" s="356" t="s">
        <v>25</v>
      </c>
      <c r="L66" s="356" t="s">
        <v>198</v>
      </c>
      <c r="M66" s="45" t="s">
        <v>199</v>
      </c>
      <c r="N66" s="356" t="s">
        <v>345</v>
      </c>
      <c r="O66" s="356" t="s">
        <v>346</v>
      </c>
      <c r="P66" s="356" t="s">
        <v>202</v>
      </c>
      <c r="Q66" s="356" t="s">
        <v>23</v>
      </c>
      <c r="R66" s="349" t="s">
        <v>111</v>
      </c>
    </row>
    <row r="67" spans="1:18">
      <c r="A67" s="344"/>
      <c r="B67" s="347"/>
      <c r="C67" s="347"/>
      <c r="D67" s="346"/>
      <c r="E67" s="346"/>
      <c r="F67" s="346"/>
      <c r="G67" s="346"/>
      <c r="H67" s="346"/>
      <c r="I67" s="346"/>
      <c r="J67" s="346"/>
      <c r="K67" s="346"/>
      <c r="L67" s="346"/>
      <c r="M67" s="285" t="s">
        <v>347</v>
      </c>
      <c r="N67" s="346"/>
      <c r="O67" s="346"/>
      <c r="P67" s="346"/>
      <c r="Q67" s="346"/>
      <c r="R67" s="350"/>
    </row>
    <row r="68" spans="1:18" ht="23.25">
      <c r="A68" s="344"/>
      <c r="B68" s="347"/>
      <c r="C68" s="347"/>
      <c r="D68" s="346"/>
      <c r="E68" s="285" t="s">
        <v>348</v>
      </c>
      <c r="F68" s="346"/>
      <c r="G68" s="346"/>
      <c r="H68" s="346"/>
      <c r="I68" s="346"/>
      <c r="J68" s="346"/>
      <c r="K68" s="346"/>
      <c r="L68" s="346"/>
      <c r="M68" s="40" t="s">
        <v>199</v>
      </c>
      <c r="N68" s="346"/>
      <c r="O68" s="346" t="s">
        <v>349</v>
      </c>
      <c r="P68" s="346" t="s">
        <v>350</v>
      </c>
      <c r="Q68" s="346"/>
      <c r="R68" s="350"/>
    </row>
    <row r="69" spans="1:18" ht="34.5">
      <c r="A69" s="344"/>
      <c r="B69" s="347"/>
      <c r="C69" s="347"/>
      <c r="D69" s="346"/>
      <c r="E69" s="285" t="s">
        <v>351</v>
      </c>
      <c r="F69" s="285" t="s">
        <v>352</v>
      </c>
      <c r="G69" s="285" t="s">
        <v>169</v>
      </c>
      <c r="H69" s="285" t="s">
        <v>169</v>
      </c>
      <c r="I69" s="285" t="s">
        <v>25</v>
      </c>
      <c r="J69" s="346"/>
      <c r="K69" s="346"/>
      <c r="L69" s="346"/>
      <c r="M69" s="285" t="s">
        <v>353</v>
      </c>
      <c r="N69" s="346"/>
      <c r="O69" s="346"/>
      <c r="P69" s="346"/>
      <c r="Q69" s="346"/>
      <c r="R69" s="351"/>
    </row>
    <row r="70" spans="1:18" ht="48">
      <c r="A70">
        <v>51</v>
      </c>
      <c r="B70" s="286" t="s">
        <v>85</v>
      </c>
      <c r="C70" s="286" t="s">
        <v>86</v>
      </c>
      <c r="D70" s="19" t="s">
        <v>87</v>
      </c>
      <c r="E70" s="19" t="s">
        <v>88</v>
      </c>
      <c r="F70" s="19" t="s">
        <v>20</v>
      </c>
      <c r="G70" s="19">
        <v>18</v>
      </c>
      <c r="H70" s="19" t="s">
        <v>89</v>
      </c>
      <c r="I70" s="19" t="s">
        <v>23</v>
      </c>
      <c r="J70" s="20" t="s">
        <v>24</v>
      </c>
      <c r="K70" s="19" t="s">
        <v>25</v>
      </c>
      <c r="L70" s="19" t="s">
        <v>25</v>
      </c>
      <c r="M70" s="19" t="s">
        <v>90</v>
      </c>
      <c r="N70" s="19" t="s">
        <v>91</v>
      </c>
      <c r="O70" s="19" t="s">
        <v>92</v>
      </c>
      <c r="P70" s="19" t="s">
        <v>93</v>
      </c>
      <c r="Q70" s="20" t="s">
        <v>209</v>
      </c>
      <c r="R70" s="19" t="s">
        <v>111</v>
      </c>
    </row>
    <row r="71" spans="1:18" ht="48">
      <c r="A71" s="42">
        <v>52</v>
      </c>
      <c r="B71" s="286" t="s">
        <v>85</v>
      </c>
      <c r="C71" s="286" t="s">
        <v>86</v>
      </c>
      <c r="D71" s="19" t="s">
        <v>354</v>
      </c>
      <c r="E71" s="19" t="s">
        <v>292</v>
      </c>
      <c r="F71" s="19" t="s">
        <v>20</v>
      </c>
      <c r="G71" s="19">
        <v>18</v>
      </c>
      <c r="H71" s="19" t="s">
        <v>89</v>
      </c>
      <c r="I71" s="19" t="s">
        <v>23</v>
      </c>
      <c r="J71" s="20" t="s">
        <v>24</v>
      </c>
      <c r="K71" s="19" t="s">
        <v>25</v>
      </c>
      <c r="L71" s="19" t="s">
        <v>25</v>
      </c>
      <c r="M71" s="19" t="s">
        <v>90</v>
      </c>
      <c r="N71" s="19" t="s">
        <v>91</v>
      </c>
      <c r="O71" s="19" t="s">
        <v>92</v>
      </c>
      <c r="P71" s="19" t="s">
        <v>93</v>
      </c>
      <c r="Q71" s="20" t="s">
        <v>209</v>
      </c>
      <c r="R71" s="19" t="s">
        <v>111</v>
      </c>
    </row>
    <row r="72" spans="1:18" ht="48">
      <c r="A72">
        <v>53</v>
      </c>
      <c r="B72" s="286" t="s">
        <v>95</v>
      </c>
      <c r="C72" s="286" t="s">
        <v>86</v>
      </c>
      <c r="D72" s="19" t="s">
        <v>355</v>
      </c>
      <c r="E72" s="19" t="s">
        <v>114</v>
      </c>
      <c r="F72" s="19" t="s">
        <v>20</v>
      </c>
      <c r="G72" s="19">
        <v>100</v>
      </c>
      <c r="H72" s="19" t="s">
        <v>89</v>
      </c>
      <c r="I72" s="19" t="s">
        <v>23</v>
      </c>
      <c r="J72" s="20" t="s">
        <v>24</v>
      </c>
      <c r="K72" s="19" t="s">
        <v>25</v>
      </c>
      <c r="L72" s="19" t="s">
        <v>25</v>
      </c>
      <c r="M72" s="19" t="s">
        <v>356</v>
      </c>
      <c r="N72" s="19" t="s">
        <v>91</v>
      </c>
      <c r="O72" s="19" t="s">
        <v>92</v>
      </c>
      <c r="P72" s="19" t="s">
        <v>93</v>
      </c>
      <c r="Q72" s="20" t="s">
        <v>209</v>
      </c>
      <c r="R72" s="19" t="s">
        <v>111</v>
      </c>
    </row>
    <row r="73" spans="1:18" ht="48">
      <c r="A73">
        <v>54</v>
      </c>
      <c r="B73" s="286" t="s">
        <v>95</v>
      </c>
      <c r="C73" s="286" t="s">
        <v>86</v>
      </c>
      <c r="D73" s="19" t="s">
        <v>357</v>
      </c>
      <c r="E73" s="19" t="s">
        <v>292</v>
      </c>
      <c r="F73" s="19" t="s">
        <v>20</v>
      </c>
      <c r="G73" s="19">
        <v>100</v>
      </c>
      <c r="H73" s="19" t="s">
        <v>89</v>
      </c>
      <c r="I73" s="19" t="s">
        <v>23</v>
      </c>
      <c r="J73" s="20" t="s">
        <v>24</v>
      </c>
      <c r="K73" s="19" t="s">
        <v>25</v>
      </c>
      <c r="L73" s="19" t="s">
        <v>25</v>
      </c>
      <c r="M73" s="19" t="s">
        <v>358</v>
      </c>
      <c r="N73" s="19" t="s">
        <v>91</v>
      </c>
      <c r="O73" s="19" t="s">
        <v>92</v>
      </c>
      <c r="P73" s="19" t="s">
        <v>93</v>
      </c>
      <c r="Q73" s="20" t="s">
        <v>209</v>
      </c>
      <c r="R73" s="19" t="s">
        <v>111</v>
      </c>
    </row>
    <row r="74" spans="1:18" ht="48">
      <c r="A74">
        <v>55</v>
      </c>
      <c r="B74" s="286" t="s">
        <v>95</v>
      </c>
      <c r="C74" s="286" t="s">
        <v>86</v>
      </c>
      <c r="D74" s="19" t="s">
        <v>359</v>
      </c>
      <c r="E74" s="19" t="s">
        <v>295</v>
      </c>
      <c r="F74" s="19" t="s">
        <v>20</v>
      </c>
      <c r="G74" s="19">
        <v>100</v>
      </c>
      <c r="H74" s="19" t="s">
        <v>89</v>
      </c>
      <c r="I74" s="19" t="s">
        <v>23</v>
      </c>
      <c r="J74" s="20" t="s">
        <v>24</v>
      </c>
      <c r="K74" s="19" t="s">
        <v>25</v>
      </c>
      <c r="L74" s="19" t="s">
        <v>25</v>
      </c>
      <c r="M74" s="19" t="s">
        <v>360</v>
      </c>
      <c r="N74" s="19" t="s">
        <v>91</v>
      </c>
      <c r="O74" s="19" t="s">
        <v>92</v>
      </c>
      <c r="P74" s="19" t="s">
        <v>93</v>
      </c>
      <c r="Q74" s="20" t="s">
        <v>209</v>
      </c>
      <c r="R74" s="19" t="s">
        <v>111</v>
      </c>
    </row>
    <row r="75" spans="1:18" ht="31.9" customHeight="1">
      <c r="A75" s="7">
        <v>56</v>
      </c>
      <c r="B75" s="286" t="s">
        <v>95</v>
      </c>
      <c r="C75" s="286" t="s">
        <v>86</v>
      </c>
      <c r="D75" s="19" t="s">
        <v>361</v>
      </c>
      <c r="E75" s="19" t="s">
        <v>362</v>
      </c>
      <c r="F75" s="19" t="s">
        <v>20</v>
      </c>
      <c r="G75" s="19">
        <v>100</v>
      </c>
      <c r="H75" s="19" t="s">
        <v>89</v>
      </c>
      <c r="I75" s="19" t="s">
        <v>23</v>
      </c>
      <c r="J75" s="20" t="s">
        <v>24</v>
      </c>
      <c r="K75" s="19" t="s">
        <v>25</v>
      </c>
      <c r="L75" s="19" t="s">
        <v>25</v>
      </c>
      <c r="M75" s="19" t="s">
        <v>107</v>
      </c>
      <c r="N75" s="19" t="s">
        <v>108</v>
      </c>
      <c r="O75" s="19" t="s">
        <v>109</v>
      </c>
      <c r="P75" s="19" t="s">
        <v>110</v>
      </c>
      <c r="Q75" s="20" t="s">
        <v>209</v>
      </c>
      <c r="R75" s="19" t="s">
        <v>111</v>
      </c>
    </row>
    <row r="76" spans="1:18" ht="31.9" customHeight="1">
      <c r="A76">
        <v>57</v>
      </c>
      <c r="B76" s="286" t="s">
        <v>95</v>
      </c>
      <c r="C76" s="286" t="s">
        <v>86</v>
      </c>
      <c r="D76" s="19" t="s">
        <v>363</v>
      </c>
      <c r="E76" s="19" t="s">
        <v>362</v>
      </c>
      <c r="F76" s="19" t="s">
        <v>20</v>
      </c>
      <c r="G76" s="19">
        <v>100</v>
      </c>
      <c r="H76" s="19" t="s">
        <v>89</v>
      </c>
      <c r="I76" s="19" t="s">
        <v>23</v>
      </c>
      <c r="J76" s="20" t="s">
        <v>24</v>
      </c>
      <c r="K76" s="19" t="s">
        <v>25</v>
      </c>
      <c r="L76" s="19" t="s">
        <v>25</v>
      </c>
      <c r="M76" s="19" t="s">
        <v>107</v>
      </c>
      <c r="N76" s="19" t="s">
        <v>108</v>
      </c>
      <c r="O76" s="19" t="s">
        <v>109</v>
      </c>
      <c r="P76" s="19" t="s">
        <v>110</v>
      </c>
      <c r="Q76" s="20" t="s">
        <v>209</v>
      </c>
      <c r="R76" s="19" t="s">
        <v>111</v>
      </c>
    </row>
    <row r="77" spans="1:18" ht="48">
      <c r="A77">
        <v>58</v>
      </c>
      <c r="B77" s="286" t="s">
        <v>112</v>
      </c>
      <c r="C77" s="286" t="s">
        <v>86</v>
      </c>
      <c r="D77" s="19" t="s">
        <v>364</v>
      </c>
      <c r="E77" s="19" t="s">
        <v>97</v>
      </c>
      <c r="F77" s="19" t="s">
        <v>20</v>
      </c>
      <c r="G77" s="19">
        <v>100</v>
      </c>
      <c r="H77" s="19" t="s">
        <v>89</v>
      </c>
      <c r="I77" s="19" t="s">
        <v>23</v>
      </c>
      <c r="J77" s="20" t="s">
        <v>24</v>
      </c>
      <c r="K77" s="19" t="s">
        <v>25</v>
      </c>
      <c r="L77" s="19" t="s">
        <v>25</v>
      </c>
      <c r="M77" s="19" t="s">
        <v>360</v>
      </c>
      <c r="N77" s="19" t="s">
        <v>91</v>
      </c>
      <c r="O77" s="19" t="s">
        <v>92</v>
      </c>
      <c r="P77" s="19" t="s">
        <v>93</v>
      </c>
      <c r="Q77" s="20" t="s">
        <v>209</v>
      </c>
      <c r="R77" s="19" t="s">
        <v>111</v>
      </c>
    </row>
    <row r="78" spans="1:18" ht="31.9" customHeight="1">
      <c r="A78">
        <v>59</v>
      </c>
      <c r="B78" s="286" t="s">
        <v>112</v>
      </c>
      <c r="C78" s="286" t="s">
        <v>86</v>
      </c>
      <c r="D78" s="19" t="s">
        <v>365</v>
      </c>
      <c r="E78" s="19" t="s">
        <v>232</v>
      </c>
      <c r="F78" s="19" t="s">
        <v>20</v>
      </c>
      <c r="G78" s="19">
        <v>100</v>
      </c>
      <c r="H78" s="19" t="s">
        <v>89</v>
      </c>
      <c r="I78" s="19" t="s">
        <v>23</v>
      </c>
      <c r="J78" s="20" t="s">
        <v>24</v>
      </c>
      <c r="K78" s="19" t="s">
        <v>25</v>
      </c>
      <c r="L78" s="19" t="s">
        <v>25</v>
      </c>
      <c r="M78" s="19" t="s">
        <v>360</v>
      </c>
      <c r="N78" s="19" t="s">
        <v>91</v>
      </c>
      <c r="O78" s="19" t="s">
        <v>92</v>
      </c>
      <c r="P78" s="19" t="s">
        <v>93</v>
      </c>
      <c r="Q78" s="20" t="s">
        <v>209</v>
      </c>
      <c r="R78" s="19" t="s">
        <v>111</v>
      </c>
    </row>
    <row r="79" spans="1:18" ht="31.9" customHeight="1">
      <c r="A79">
        <v>60</v>
      </c>
      <c r="B79" s="286" t="s">
        <v>112</v>
      </c>
      <c r="C79" s="286" t="s">
        <v>86</v>
      </c>
      <c r="D79" s="19" t="s">
        <v>366</v>
      </c>
      <c r="E79" s="19" t="s">
        <v>292</v>
      </c>
      <c r="F79" s="19" t="s">
        <v>20</v>
      </c>
      <c r="G79" s="19">
        <v>100</v>
      </c>
      <c r="H79" s="19" t="s">
        <v>89</v>
      </c>
      <c r="I79" s="19" t="s">
        <v>23</v>
      </c>
      <c r="J79" s="20" t="s">
        <v>24</v>
      </c>
      <c r="K79" s="19" t="s">
        <v>25</v>
      </c>
      <c r="L79" s="19" t="s">
        <v>25</v>
      </c>
      <c r="M79" s="19" t="s">
        <v>367</v>
      </c>
      <c r="N79" s="19" t="s">
        <v>91</v>
      </c>
      <c r="O79" s="19" t="s">
        <v>92</v>
      </c>
      <c r="P79" s="19" t="s">
        <v>93</v>
      </c>
      <c r="Q79" s="20" t="s">
        <v>209</v>
      </c>
      <c r="R79" s="19" t="s">
        <v>111</v>
      </c>
    </row>
    <row r="80" spans="1:18" ht="31.9" customHeight="1">
      <c r="A80">
        <v>61</v>
      </c>
      <c r="B80" s="286" t="s">
        <v>112</v>
      </c>
      <c r="C80" s="286" t="s">
        <v>86</v>
      </c>
      <c r="D80" s="19" t="s">
        <v>368</v>
      </c>
      <c r="E80" s="19" t="s">
        <v>295</v>
      </c>
      <c r="F80" s="19" t="s">
        <v>20</v>
      </c>
      <c r="G80" s="19">
        <v>100</v>
      </c>
      <c r="H80" s="19" t="s">
        <v>89</v>
      </c>
      <c r="I80" s="19" t="s">
        <v>23</v>
      </c>
      <c r="J80" s="20" t="s">
        <v>24</v>
      </c>
      <c r="K80" s="19" t="s">
        <v>25</v>
      </c>
      <c r="L80" s="19" t="s">
        <v>25</v>
      </c>
      <c r="M80" s="19" t="s">
        <v>369</v>
      </c>
      <c r="N80" s="19" t="s">
        <v>108</v>
      </c>
      <c r="O80" s="19" t="s">
        <v>109</v>
      </c>
      <c r="P80" s="19" t="s">
        <v>110</v>
      </c>
      <c r="Q80" s="20" t="s">
        <v>209</v>
      </c>
      <c r="R80" s="19" t="s">
        <v>111</v>
      </c>
    </row>
    <row r="81" spans="1:18" ht="48">
      <c r="A81" s="41">
        <v>62</v>
      </c>
      <c r="B81" s="286" t="s">
        <v>112</v>
      </c>
      <c r="C81" s="286" t="s">
        <v>86</v>
      </c>
      <c r="D81" s="19" t="s">
        <v>370</v>
      </c>
      <c r="E81" s="19" t="s">
        <v>371</v>
      </c>
      <c r="F81" s="19" t="s">
        <v>20</v>
      </c>
      <c r="G81" s="19">
        <v>100</v>
      </c>
      <c r="H81" s="19" t="s">
        <v>89</v>
      </c>
      <c r="I81" s="19" t="s">
        <v>23</v>
      </c>
      <c r="J81" s="20" t="s">
        <v>24</v>
      </c>
      <c r="K81" s="19" t="s">
        <v>25</v>
      </c>
      <c r="L81" s="19" t="s">
        <v>25</v>
      </c>
      <c r="M81" s="19" t="s">
        <v>369</v>
      </c>
      <c r="N81" s="19" t="s">
        <v>108</v>
      </c>
      <c r="O81" s="19" t="s">
        <v>109</v>
      </c>
      <c r="P81" s="19" t="s">
        <v>110</v>
      </c>
      <c r="Q81" s="20" t="s">
        <v>209</v>
      </c>
      <c r="R81" s="51" t="s">
        <v>111</v>
      </c>
    </row>
    <row r="82" spans="1:18" ht="48">
      <c r="A82" s="41">
        <v>63</v>
      </c>
      <c r="B82" s="286" t="s">
        <v>112</v>
      </c>
      <c r="C82" s="286" t="s">
        <v>86</v>
      </c>
      <c r="D82" s="19" t="s">
        <v>372</v>
      </c>
      <c r="E82" s="19" t="s">
        <v>103</v>
      </c>
      <c r="F82" s="19" t="s">
        <v>20</v>
      </c>
      <c r="G82" s="19">
        <v>100</v>
      </c>
      <c r="H82" s="19" t="s">
        <v>89</v>
      </c>
      <c r="I82" s="19" t="s">
        <v>23</v>
      </c>
      <c r="J82" s="20" t="s">
        <v>24</v>
      </c>
      <c r="K82" s="19" t="s">
        <v>25</v>
      </c>
      <c r="L82" s="19" t="s">
        <v>25</v>
      </c>
      <c r="M82" s="19" t="s">
        <v>369</v>
      </c>
      <c r="N82" s="19" t="s">
        <v>108</v>
      </c>
      <c r="O82" s="19" t="s">
        <v>109</v>
      </c>
      <c r="P82" s="19" t="s">
        <v>110</v>
      </c>
      <c r="Q82" s="20" t="s">
        <v>209</v>
      </c>
      <c r="R82" s="51" t="s">
        <v>111</v>
      </c>
    </row>
    <row r="83" spans="1:18" ht="35.25">
      <c r="A83" s="41">
        <v>64</v>
      </c>
      <c r="B83" s="286" t="s">
        <v>40</v>
      </c>
      <c r="C83" s="26" t="s">
        <v>41</v>
      </c>
      <c r="D83" s="27" t="s">
        <v>234</v>
      </c>
      <c r="E83" s="27" t="s">
        <v>373</v>
      </c>
      <c r="F83" s="27" t="s">
        <v>20</v>
      </c>
      <c r="G83" s="27">
        <v>127</v>
      </c>
      <c r="H83" s="27" t="s">
        <v>53</v>
      </c>
      <c r="I83" s="27" t="s">
        <v>23</v>
      </c>
      <c r="J83" s="27" t="s">
        <v>46</v>
      </c>
      <c r="K83" s="27" t="s">
        <v>23</v>
      </c>
      <c r="L83" s="27" t="s">
        <v>54</v>
      </c>
      <c r="M83" s="27">
        <v>2.0449999999999999</v>
      </c>
      <c r="N83" s="27" t="s">
        <v>47</v>
      </c>
      <c r="O83" s="27" t="s">
        <v>147</v>
      </c>
      <c r="P83" s="27" t="s">
        <v>56</v>
      </c>
      <c r="Q83" s="27" t="s">
        <v>23</v>
      </c>
      <c r="R83" s="51" t="s">
        <v>111</v>
      </c>
    </row>
    <row r="84" spans="1:18" ht="34.5">
      <c r="A84">
        <v>65</v>
      </c>
      <c r="B84" s="286" t="s">
        <v>40</v>
      </c>
      <c r="C84" s="26" t="s">
        <v>41</v>
      </c>
      <c r="D84" s="27" t="s">
        <v>313</v>
      </c>
      <c r="E84" s="27" t="s">
        <v>374</v>
      </c>
      <c r="F84" s="27" t="s">
        <v>20</v>
      </c>
      <c r="G84" s="27">
        <v>127</v>
      </c>
      <c r="H84" s="27" t="s">
        <v>53</v>
      </c>
      <c r="I84" s="27" t="s">
        <v>23</v>
      </c>
      <c r="J84" s="27" t="s">
        <v>46</v>
      </c>
      <c r="K84" s="27" t="s">
        <v>23</v>
      </c>
      <c r="L84" s="27" t="s">
        <v>54</v>
      </c>
      <c r="M84" s="27">
        <v>2</v>
      </c>
      <c r="N84" s="27" t="s">
        <v>47</v>
      </c>
      <c r="O84" s="27" t="s">
        <v>147</v>
      </c>
      <c r="P84" s="27" t="s">
        <v>56</v>
      </c>
      <c r="Q84" s="27" t="s">
        <v>23</v>
      </c>
      <c r="R84" s="27" t="s">
        <v>111</v>
      </c>
    </row>
    <row r="85" spans="1:18" ht="34.5">
      <c r="A85" s="41">
        <v>66</v>
      </c>
      <c r="B85" s="286" t="s">
        <v>40</v>
      </c>
      <c r="C85" s="26" t="s">
        <v>41</v>
      </c>
      <c r="D85" s="27" t="s">
        <v>324</v>
      </c>
      <c r="E85" s="27" t="s">
        <v>375</v>
      </c>
      <c r="F85" s="27" t="s">
        <v>20</v>
      </c>
      <c r="G85" s="27">
        <v>127</v>
      </c>
      <c r="H85" s="27" t="s">
        <v>53</v>
      </c>
      <c r="I85" s="27" t="s">
        <v>23</v>
      </c>
      <c r="J85" s="27" t="s">
        <v>46</v>
      </c>
      <c r="K85" s="27" t="s">
        <v>23</v>
      </c>
      <c r="L85" s="27" t="s">
        <v>54</v>
      </c>
      <c r="M85" s="27">
        <v>1.732</v>
      </c>
      <c r="N85" s="27" t="s">
        <v>47</v>
      </c>
      <c r="O85" s="27" t="s">
        <v>147</v>
      </c>
      <c r="P85" s="27" t="s">
        <v>56</v>
      </c>
      <c r="Q85" s="27" t="s">
        <v>23</v>
      </c>
      <c r="R85" s="44" t="s">
        <v>111</v>
      </c>
    </row>
    <row r="86" spans="1:18" ht="23.25">
      <c r="A86" s="352">
        <v>67</v>
      </c>
      <c r="B86" s="347" t="s">
        <v>152</v>
      </c>
      <c r="C86" s="348" t="s">
        <v>245</v>
      </c>
      <c r="D86" s="346" t="s">
        <v>376</v>
      </c>
      <c r="E86" s="285" t="s">
        <v>377</v>
      </c>
      <c r="F86" s="285" t="s">
        <v>378</v>
      </c>
      <c r="G86" s="285" t="s">
        <v>157</v>
      </c>
      <c r="H86" s="285" t="s">
        <v>134</v>
      </c>
      <c r="I86" s="285" t="s">
        <v>23</v>
      </c>
      <c r="J86" s="346" t="s">
        <v>24</v>
      </c>
      <c r="K86" s="346" t="s">
        <v>159</v>
      </c>
      <c r="L86" s="346" t="s">
        <v>25</v>
      </c>
      <c r="M86" s="346" t="s">
        <v>379</v>
      </c>
      <c r="N86" s="346" t="s">
        <v>161</v>
      </c>
      <c r="O86" s="346" t="s">
        <v>176</v>
      </c>
      <c r="P86" s="346" t="s">
        <v>380</v>
      </c>
      <c r="Q86" s="346" t="s">
        <v>23</v>
      </c>
      <c r="R86" s="353" t="s">
        <v>111</v>
      </c>
    </row>
    <row r="87" spans="1:18" ht="34.5">
      <c r="A87" s="352"/>
      <c r="B87" s="347"/>
      <c r="C87" s="348"/>
      <c r="D87" s="346"/>
      <c r="E87" s="285" t="s">
        <v>381</v>
      </c>
      <c r="F87" s="346" t="s">
        <v>168</v>
      </c>
      <c r="G87" s="346" t="s">
        <v>169</v>
      </c>
      <c r="H87" s="346" t="s">
        <v>169</v>
      </c>
      <c r="I87" s="285" t="s">
        <v>25</v>
      </c>
      <c r="J87" s="346"/>
      <c r="K87" s="346"/>
      <c r="L87" s="346"/>
      <c r="M87" s="346"/>
      <c r="N87" s="346"/>
      <c r="O87" s="346"/>
      <c r="P87" s="346"/>
      <c r="Q87" s="346"/>
      <c r="R87" s="354"/>
    </row>
    <row r="88" spans="1:18" ht="34.5">
      <c r="A88" s="352"/>
      <c r="B88" s="347"/>
      <c r="C88" s="348"/>
      <c r="D88" s="346"/>
      <c r="E88" s="285" t="s">
        <v>382</v>
      </c>
      <c r="F88" s="346"/>
      <c r="G88" s="346"/>
      <c r="H88" s="346"/>
      <c r="I88" s="285" t="s">
        <v>25</v>
      </c>
      <c r="J88" s="346"/>
      <c r="K88" s="346"/>
      <c r="L88" s="346"/>
      <c r="M88" s="346"/>
      <c r="N88" s="346"/>
      <c r="O88" s="346"/>
      <c r="P88" s="346"/>
      <c r="Q88" s="346"/>
      <c r="R88" s="355"/>
    </row>
    <row r="89" spans="1:18" ht="50.25">
      <c r="A89" s="52">
        <v>68</v>
      </c>
      <c r="B89" s="49" t="s">
        <v>119</v>
      </c>
      <c r="C89" s="50" t="s">
        <v>120</v>
      </c>
      <c r="D89" s="53" t="s">
        <v>383</v>
      </c>
      <c r="E89" s="53" t="s">
        <v>384</v>
      </c>
      <c r="F89" s="53" t="s">
        <v>20</v>
      </c>
      <c r="G89" s="53">
        <v>100</v>
      </c>
      <c r="H89" s="54" t="s">
        <v>134</v>
      </c>
      <c r="I89" s="53" t="s">
        <v>23</v>
      </c>
      <c r="J89" s="54" t="s">
        <v>24</v>
      </c>
      <c r="K89" s="53" t="s">
        <v>54</v>
      </c>
      <c r="L89" s="53" t="s">
        <v>54</v>
      </c>
      <c r="M89" s="54" t="s">
        <v>126</v>
      </c>
      <c r="N89" s="54" t="s">
        <v>385</v>
      </c>
      <c r="O89" s="54" t="s">
        <v>128</v>
      </c>
      <c r="P89" s="54" t="s">
        <v>386</v>
      </c>
      <c r="Q89" s="54" t="s">
        <v>209</v>
      </c>
      <c r="R89" s="44" t="s">
        <v>111</v>
      </c>
    </row>
    <row r="90" spans="1:18" ht="50.25">
      <c r="A90" s="52">
        <v>69</v>
      </c>
      <c r="B90" s="49" t="s">
        <v>119</v>
      </c>
      <c r="C90" s="50" t="s">
        <v>120</v>
      </c>
      <c r="D90" s="53" t="s">
        <v>132</v>
      </c>
      <c r="E90" s="53" t="s">
        <v>133</v>
      </c>
      <c r="F90" s="53" t="s">
        <v>20</v>
      </c>
      <c r="G90" s="53">
        <v>100</v>
      </c>
      <c r="H90" s="54" t="s">
        <v>134</v>
      </c>
      <c r="I90" s="53" t="s">
        <v>23</v>
      </c>
      <c r="J90" s="54" t="s">
        <v>24</v>
      </c>
      <c r="K90" s="53" t="s">
        <v>54</v>
      </c>
      <c r="L90" s="53" t="s">
        <v>54</v>
      </c>
      <c r="M90" s="54" t="s">
        <v>126</v>
      </c>
      <c r="N90" s="54" t="s">
        <v>135</v>
      </c>
      <c r="O90" s="54" t="s">
        <v>128</v>
      </c>
      <c r="P90" s="55" t="s">
        <v>136</v>
      </c>
      <c r="Q90" s="54" t="s">
        <v>209</v>
      </c>
      <c r="R90" s="44" t="s">
        <v>111</v>
      </c>
    </row>
    <row r="91" spans="1:18" ht="50.25">
      <c r="A91" s="52">
        <v>70</v>
      </c>
      <c r="B91" s="49" t="s">
        <v>119</v>
      </c>
      <c r="C91" s="50" t="s">
        <v>120</v>
      </c>
      <c r="D91" s="53" t="s">
        <v>387</v>
      </c>
      <c r="E91" s="53" t="s">
        <v>388</v>
      </c>
      <c r="F91" s="53" t="s">
        <v>20</v>
      </c>
      <c r="G91" s="53">
        <v>100</v>
      </c>
      <c r="H91" s="54" t="s">
        <v>134</v>
      </c>
      <c r="I91" s="53" t="s">
        <v>23</v>
      </c>
      <c r="J91" s="54" t="s">
        <v>24</v>
      </c>
      <c r="K91" s="53" t="s">
        <v>54</v>
      </c>
      <c r="L91" s="53" t="s">
        <v>54</v>
      </c>
      <c r="M91" s="54" t="s">
        <v>126</v>
      </c>
      <c r="N91" s="54" t="s">
        <v>385</v>
      </c>
      <c r="O91" s="54" t="s">
        <v>128</v>
      </c>
      <c r="P91" s="55" t="s">
        <v>389</v>
      </c>
      <c r="Q91" s="54" t="s">
        <v>209</v>
      </c>
      <c r="R91" s="44" t="s">
        <v>111</v>
      </c>
    </row>
    <row r="92" spans="1:18" ht="50.25">
      <c r="A92" s="52">
        <v>64</v>
      </c>
      <c r="B92" s="49" t="s">
        <v>119</v>
      </c>
      <c r="C92" s="50" t="s">
        <v>120</v>
      </c>
      <c r="D92" s="53" t="s">
        <v>390</v>
      </c>
      <c r="E92" s="53" t="s">
        <v>391</v>
      </c>
      <c r="F92" s="53" t="s">
        <v>20</v>
      </c>
      <c r="G92" s="53">
        <v>100</v>
      </c>
      <c r="H92" s="54" t="s">
        <v>134</v>
      </c>
      <c r="I92" s="53" t="s">
        <v>23</v>
      </c>
      <c r="J92" s="54" t="s">
        <v>24</v>
      </c>
      <c r="K92" s="53" t="s">
        <v>54</v>
      </c>
      <c r="L92" s="53" t="s">
        <v>54</v>
      </c>
      <c r="M92" s="54" t="s">
        <v>126</v>
      </c>
      <c r="N92" s="54" t="s">
        <v>385</v>
      </c>
      <c r="O92" s="54" t="s">
        <v>128</v>
      </c>
      <c r="P92" s="55" t="s">
        <v>392</v>
      </c>
      <c r="Q92" s="54" t="s">
        <v>209</v>
      </c>
      <c r="R92" s="44" t="s">
        <v>111</v>
      </c>
    </row>
    <row r="93" spans="1:18" ht="50.25">
      <c r="A93" s="52">
        <v>65</v>
      </c>
      <c r="B93" s="49" t="s">
        <v>119</v>
      </c>
      <c r="C93" s="50" t="s">
        <v>120</v>
      </c>
      <c r="D93" s="53" t="s">
        <v>393</v>
      </c>
      <c r="E93" s="53" t="s">
        <v>394</v>
      </c>
      <c r="F93" s="53" t="s">
        <v>20</v>
      </c>
      <c r="G93" s="53">
        <v>100</v>
      </c>
      <c r="H93" s="54" t="s">
        <v>134</v>
      </c>
      <c r="I93" s="53" t="s">
        <v>23</v>
      </c>
      <c r="J93" s="54" t="s">
        <v>24</v>
      </c>
      <c r="K93" s="53" t="s">
        <v>54</v>
      </c>
      <c r="L93" s="53" t="s">
        <v>54</v>
      </c>
      <c r="M93" s="54" t="s">
        <v>126</v>
      </c>
      <c r="N93" s="54" t="s">
        <v>395</v>
      </c>
      <c r="O93" s="54" t="s">
        <v>128</v>
      </c>
      <c r="P93" s="55" t="s">
        <v>396</v>
      </c>
      <c r="Q93" s="54" t="s">
        <v>209</v>
      </c>
      <c r="R93" s="44" t="s">
        <v>111</v>
      </c>
    </row>
    <row r="96" spans="1:18" ht="57.75">
      <c r="B96" s="17" t="s">
        <v>139</v>
      </c>
      <c r="C96" s="17" t="s">
        <v>140</v>
      </c>
      <c r="D96" s="18" t="s">
        <v>397</v>
      </c>
      <c r="E96" s="18" t="s">
        <v>397</v>
      </c>
      <c r="F96" s="18" t="s">
        <v>64</v>
      </c>
      <c r="G96" s="21">
        <v>18</v>
      </c>
      <c r="H96" s="21" t="s">
        <v>142</v>
      </c>
      <c r="I96" s="18" t="s">
        <v>23</v>
      </c>
      <c r="J96" s="18" t="s">
        <v>143</v>
      </c>
      <c r="K96" s="18" t="s">
        <v>144</v>
      </c>
      <c r="L96" s="18" t="s">
        <v>144</v>
      </c>
      <c r="M96" s="18" t="s">
        <v>145</v>
      </c>
      <c r="N96" s="18" t="s">
        <v>146</v>
      </c>
      <c r="O96" s="18" t="s">
        <v>147</v>
      </c>
      <c r="P96" s="18" t="s">
        <v>148</v>
      </c>
      <c r="Q96" s="18" t="s">
        <v>209</v>
      </c>
      <c r="R96" s="43" t="s">
        <v>398</v>
      </c>
    </row>
    <row r="97" spans="2:18" ht="57.75">
      <c r="B97" s="17" t="s">
        <v>139</v>
      </c>
      <c r="C97" s="17" t="s">
        <v>140</v>
      </c>
      <c r="D97" s="18" t="s">
        <v>399</v>
      </c>
      <c r="E97" s="18" t="s">
        <v>399</v>
      </c>
      <c r="F97" s="18" t="s">
        <v>20</v>
      </c>
      <c r="G97" s="21">
        <v>18</v>
      </c>
      <c r="H97" s="21" t="s">
        <v>142</v>
      </c>
      <c r="I97" s="18" t="s">
        <v>23</v>
      </c>
      <c r="J97" s="18" t="s">
        <v>143</v>
      </c>
      <c r="K97" s="18" t="s">
        <v>144</v>
      </c>
      <c r="L97" s="18" t="s">
        <v>144</v>
      </c>
      <c r="M97" s="18" t="s">
        <v>145</v>
      </c>
      <c r="N97" s="18" t="s">
        <v>146</v>
      </c>
      <c r="O97" s="18" t="s">
        <v>147</v>
      </c>
      <c r="P97" s="18" t="s">
        <v>148</v>
      </c>
      <c r="Q97" s="18" t="s">
        <v>209</v>
      </c>
      <c r="R97" s="43" t="s">
        <v>398</v>
      </c>
    </row>
    <row r="98" spans="2:18" ht="57.75">
      <c r="B98" s="17" t="s">
        <v>139</v>
      </c>
      <c r="C98" s="17" t="s">
        <v>140</v>
      </c>
      <c r="D98" s="18" t="s">
        <v>141</v>
      </c>
      <c r="E98" s="18" t="s">
        <v>141</v>
      </c>
      <c r="F98" s="18" t="s">
        <v>64</v>
      </c>
      <c r="G98" s="21">
        <v>18</v>
      </c>
      <c r="H98" s="21" t="s">
        <v>142</v>
      </c>
      <c r="I98" s="18" t="s">
        <v>23</v>
      </c>
      <c r="J98" s="18" t="s">
        <v>143</v>
      </c>
      <c r="K98" s="18" t="s">
        <v>144</v>
      </c>
      <c r="L98" s="18" t="s">
        <v>144</v>
      </c>
      <c r="M98" s="18" t="s">
        <v>145</v>
      </c>
      <c r="N98" s="18" t="s">
        <v>146</v>
      </c>
      <c r="O98" s="18" t="s">
        <v>147</v>
      </c>
      <c r="P98" s="18" t="s">
        <v>148</v>
      </c>
      <c r="Q98" s="18" t="s">
        <v>209</v>
      </c>
      <c r="R98" s="43" t="s">
        <v>398</v>
      </c>
    </row>
  </sheetData>
  <mergeCells count="133">
    <mergeCell ref="R66:R69"/>
    <mergeCell ref="A86:A88"/>
    <mergeCell ref="R86:R88"/>
    <mergeCell ref="A66:A69"/>
    <mergeCell ref="O66:O67"/>
    <mergeCell ref="P66:P67"/>
    <mergeCell ref="Q66:Q69"/>
    <mergeCell ref="O68:O69"/>
    <mergeCell ref="P68:P69"/>
    <mergeCell ref="H66:H68"/>
    <mergeCell ref="I66:I68"/>
    <mergeCell ref="J66:J69"/>
    <mergeCell ref="K66:K69"/>
    <mergeCell ref="L66:L69"/>
    <mergeCell ref="N66:N69"/>
    <mergeCell ref="B66:B69"/>
    <mergeCell ref="C66:C69"/>
    <mergeCell ref="D66:D69"/>
    <mergeCell ref="E66:E67"/>
    <mergeCell ref="F66:F68"/>
    <mergeCell ref="G66:G68"/>
    <mergeCell ref="M86:M88"/>
    <mergeCell ref="N86:N88"/>
    <mergeCell ref="O86:O88"/>
    <mergeCell ref="P86:P88"/>
    <mergeCell ref="Q86:Q88"/>
    <mergeCell ref="F87:F88"/>
    <mergeCell ref="G87:G88"/>
    <mergeCell ref="H87:H88"/>
    <mergeCell ref="B86:B88"/>
    <mergeCell ref="C86:C88"/>
    <mergeCell ref="D86:D88"/>
    <mergeCell ref="J86:J88"/>
    <mergeCell ref="K86:K88"/>
    <mergeCell ref="L86:L88"/>
    <mergeCell ref="R45:R48"/>
    <mergeCell ref="A28:A30"/>
    <mergeCell ref="A31:A33"/>
    <mergeCell ref="A34:A36"/>
    <mergeCell ref="A37:A40"/>
    <mergeCell ref="A41:A44"/>
    <mergeCell ref="A45:A48"/>
    <mergeCell ref="Q37:Q40"/>
    <mergeCell ref="R28:R30"/>
    <mergeCell ref="R31:R33"/>
    <mergeCell ref="R34:R36"/>
    <mergeCell ref="R37:R40"/>
    <mergeCell ref="R41:R44"/>
    <mergeCell ref="K37:K40"/>
    <mergeCell ref="L37:L40"/>
    <mergeCell ref="M37:M40"/>
    <mergeCell ref="N37:N40"/>
    <mergeCell ref="O37:O40"/>
    <mergeCell ref="P37:P40"/>
    <mergeCell ref="Q34:Q36"/>
    <mergeCell ref="B37:B40"/>
    <mergeCell ref="C37:C40"/>
    <mergeCell ref="D37:D40"/>
    <mergeCell ref="E37:E38"/>
    <mergeCell ref="F37:F39"/>
    <mergeCell ref="G37:G39"/>
    <mergeCell ref="H37:H39"/>
    <mergeCell ref="I37:I39"/>
    <mergeCell ref="J37:J40"/>
    <mergeCell ref="K34:K36"/>
    <mergeCell ref="L34:L36"/>
    <mergeCell ref="M34:M36"/>
    <mergeCell ref="N34:N36"/>
    <mergeCell ref="O34:O36"/>
    <mergeCell ref="P34:P36"/>
    <mergeCell ref="P31:P33"/>
    <mergeCell ref="Q31:Q33"/>
    <mergeCell ref="B34:B36"/>
    <mergeCell ref="C34:C36"/>
    <mergeCell ref="D34:D36"/>
    <mergeCell ref="F34:F35"/>
    <mergeCell ref="J34:J36"/>
    <mergeCell ref="J31:J33"/>
    <mergeCell ref="K31:K33"/>
    <mergeCell ref="L31:L33"/>
    <mergeCell ref="M31:M33"/>
    <mergeCell ref="N31:N33"/>
    <mergeCell ref="O31:O33"/>
    <mergeCell ref="O28:O30"/>
    <mergeCell ref="P28:P30"/>
    <mergeCell ref="Q28:Q30"/>
    <mergeCell ref="B31:B33"/>
    <mergeCell ref="C31:C33"/>
    <mergeCell ref="D31:D33"/>
    <mergeCell ref="F31:F32"/>
    <mergeCell ref="G31:G32"/>
    <mergeCell ref="H31:H32"/>
    <mergeCell ref="I31:I32"/>
    <mergeCell ref="I28:I29"/>
    <mergeCell ref="J28:J30"/>
    <mergeCell ref="K28:K30"/>
    <mergeCell ref="L28:L30"/>
    <mergeCell ref="M28:M30"/>
    <mergeCell ref="N28:N30"/>
    <mergeCell ref="B28:B30"/>
    <mergeCell ref="C28:C30"/>
    <mergeCell ref="D28:D30"/>
    <mergeCell ref="F28:F29"/>
    <mergeCell ref="G28:G29"/>
    <mergeCell ref="H28:H29"/>
    <mergeCell ref="B41:B44"/>
    <mergeCell ref="J41:J44"/>
    <mergeCell ref="F42:F43"/>
    <mergeCell ref="B45:B48"/>
    <mergeCell ref="J45:J48"/>
    <mergeCell ref="F46:F47"/>
    <mergeCell ref="N45:N48"/>
    <mergeCell ref="O45:O48"/>
    <mergeCell ref="P45:P48"/>
    <mergeCell ref="Q45:Q48"/>
    <mergeCell ref="G46:G47"/>
    <mergeCell ref="H46:H47"/>
    <mergeCell ref="C45:C48"/>
    <mergeCell ref="D45:D48"/>
    <mergeCell ref="K45:K48"/>
    <mergeCell ref="L45:L48"/>
    <mergeCell ref="M45:M48"/>
    <mergeCell ref="N41:N44"/>
    <mergeCell ref="O41:O44"/>
    <mergeCell ref="P41:P44"/>
    <mergeCell ref="Q41:Q44"/>
    <mergeCell ref="G42:G43"/>
    <mergeCell ref="H42:H43"/>
    <mergeCell ref="C41:C44"/>
    <mergeCell ref="D41:D44"/>
    <mergeCell ref="K41:K44"/>
    <mergeCell ref="L41:L44"/>
    <mergeCell ref="M41:M44"/>
  </mergeCells>
  <dataValidations count="1">
    <dataValidation type="list" allowBlank="1" showInputMessage="1" showErrorMessage="1" sqref="F23:F27 F83:F85 F55:F57 F3:F5 F15:F20" xr:uid="{2CBFC026-AA6A-41E5-A28B-3065AA55BFF8}">
      <formula1>"1-Fugitive (Area Source), 2-Vertical, 3-Horizontal, 4-Goose Neck, 5-Vertical with Rain Cap, 6-Downward-facing vent, 99-unknown"</formula1>
    </dataValidation>
  </dataValidations>
  <pageMargins left="0.7" right="0.7" top="0.75" bottom="0.75" header="0.3" footer="0.3"/>
  <pageSetup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273B6-9907-4A2F-A8D5-7CB42C805F9B}">
  <dimension ref="A1:R175"/>
  <sheetViews>
    <sheetView tabSelected="1" workbookViewId="0">
      <pane ySplit="1" topLeftCell="A72" activePane="bottomLeft" state="frozen"/>
      <selection pane="bottomLeft" activeCell="L72" sqref="L72"/>
    </sheetView>
  </sheetViews>
  <sheetFormatPr defaultRowHeight="15"/>
  <cols>
    <col min="1" max="1" width="12.42578125" style="199" customWidth="1"/>
    <col min="2" max="3" width="12.42578125" customWidth="1"/>
    <col min="4" max="4" width="10.42578125" customWidth="1"/>
    <col min="5" max="5" width="17.140625" customWidth="1"/>
    <col min="6" max="6" width="16.7109375" customWidth="1"/>
    <col min="7" max="7" width="12.140625" customWidth="1"/>
    <col min="8" max="8" width="12.5703125" customWidth="1"/>
    <col min="9" max="9" width="12.140625" customWidth="1"/>
    <col min="11" max="11" width="12" customWidth="1"/>
    <col min="12" max="12" width="12.42578125" customWidth="1"/>
    <col min="13" max="13" width="12.85546875" customWidth="1"/>
    <col min="14" max="14" width="11.28515625" customWidth="1"/>
    <col min="15" max="15" width="11.140625" customWidth="1"/>
    <col min="16" max="16" width="66.42578125" customWidth="1"/>
    <col min="17" max="17" width="19.140625" customWidth="1"/>
    <col min="18" max="18" width="12.7109375" style="1" customWidth="1"/>
  </cols>
  <sheetData>
    <row r="1" spans="1:17" ht="53.25">
      <c r="A1" s="184" t="s">
        <v>1</v>
      </c>
      <c r="B1" s="101" t="s">
        <v>1</v>
      </c>
      <c r="C1" s="102" t="s">
        <v>400</v>
      </c>
      <c r="D1" s="102" t="s">
        <v>3</v>
      </c>
      <c r="E1" s="102" t="s">
        <v>4</v>
      </c>
      <c r="F1" s="102" t="s">
        <v>5</v>
      </c>
      <c r="G1" s="102" t="s">
        <v>6</v>
      </c>
      <c r="H1" s="102" t="s">
        <v>7</v>
      </c>
      <c r="I1" s="102" t="s">
        <v>8</v>
      </c>
      <c r="J1" s="102" t="s">
        <v>9</v>
      </c>
      <c r="K1" s="102" t="s">
        <v>10</v>
      </c>
      <c r="L1" s="102" t="s">
        <v>11</v>
      </c>
      <c r="M1" s="102" t="s">
        <v>12</v>
      </c>
      <c r="N1" s="103" t="s">
        <v>13</v>
      </c>
      <c r="O1" s="103" t="s">
        <v>14</v>
      </c>
      <c r="P1" s="103" t="s">
        <v>15</v>
      </c>
      <c r="Q1" s="102" t="s">
        <v>401</v>
      </c>
    </row>
    <row r="2" spans="1:17" ht="23.25">
      <c r="A2" s="429">
        <v>1</v>
      </c>
      <c r="B2" s="360" t="s">
        <v>402</v>
      </c>
      <c r="C2" s="371" t="s">
        <v>86</v>
      </c>
      <c r="D2" s="368">
        <v>1</v>
      </c>
      <c r="E2" s="104" t="s">
        <v>403</v>
      </c>
      <c r="F2" s="104" t="s">
        <v>404</v>
      </c>
      <c r="G2" s="104" t="s">
        <v>157</v>
      </c>
      <c r="H2" s="104" t="s">
        <v>134</v>
      </c>
      <c r="I2" s="104" t="s">
        <v>405</v>
      </c>
      <c r="J2" s="358" t="s">
        <v>24</v>
      </c>
      <c r="K2" s="358" t="s">
        <v>406</v>
      </c>
      <c r="L2" s="358" t="s">
        <v>25</v>
      </c>
      <c r="M2" s="105" t="s">
        <v>407</v>
      </c>
      <c r="N2" s="358" t="s">
        <v>408</v>
      </c>
      <c r="O2" s="358" t="s">
        <v>409</v>
      </c>
      <c r="P2" s="104" t="s">
        <v>410</v>
      </c>
      <c r="Q2" s="360" t="s">
        <v>164</v>
      </c>
    </row>
    <row r="3" spans="1:17" ht="23.25">
      <c r="A3" s="429"/>
      <c r="B3" s="360"/>
      <c r="C3" s="372"/>
      <c r="D3" s="368"/>
      <c r="E3" s="104" t="s">
        <v>411</v>
      </c>
      <c r="F3" s="104" t="s">
        <v>412</v>
      </c>
      <c r="G3" s="104" t="s">
        <v>157</v>
      </c>
      <c r="H3" s="104" t="s">
        <v>134</v>
      </c>
      <c r="I3" s="104" t="s">
        <v>413</v>
      </c>
      <c r="J3" s="358"/>
      <c r="K3" s="358"/>
      <c r="L3" s="358"/>
      <c r="M3" s="104" t="s">
        <v>414</v>
      </c>
      <c r="N3" s="358"/>
      <c r="O3" s="358"/>
      <c r="P3" s="104" t="s">
        <v>415</v>
      </c>
      <c r="Q3" s="360"/>
    </row>
    <row r="4" spans="1:17" ht="23.25">
      <c r="A4" s="429"/>
      <c r="B4" s="360"/>
      <c r="C4" s="372"/>
      <c r="D4" s="368"/>
      <c r="E4" s="104" t="s">
        <v>416</v>
      </c>
      <c r="F4" s="104" t="s">
        <v>417</v>
      </c>
      <c r="G4" s="104" t="s">
        <v>157</v>
      </c>
      <c r="H4" s="104" t="s">
        <v>134</v>
      </c>
      <c r="I4" s="104" t="s">
        <v>23</v>
      </c>
      <c r="J4" s="358"/>
      <c r="K4" s="358"/>
      <c r="L4" s="358"/>
      <c r="M4" s="104" t="s">
        <v>418</v>
      </c>
      <c r="N4" s="358"/>
      <c r="O4" s="358"/>
      <c r="P4" s="104" t="s">
        <v>419</v>
      </c>
      <c r="Q4" s="360"/>
    </row>
    <row r="5" spans="1:17" ht="23.25">
      <c r="A5" s="429"/>
      <c r="B5" s="360"/>
      <c r="C5" s="372"/>
      <c r="D5" s="368"/>
      <c r="E5" s="104" t="s">
        <v>420</v>
      </c>
      <c r="F5" s="104" t="s">
        <v>421</v>
      </c>
      <c r="G5" s="104" t="s">
        <v>169</v>
      </c>
      <c r="H5" s="104" t="s">
        <v>169</v>
      </c>
      <c r="I5" s="104" t="s">
        <v>25</v>
      </c>
      <c r="J5" s="358"/>
      <c r="K5" s="358"/>
      <c r="L5" s="358"/>
      <c r="M5" s="104" t="s">
        <v>422</v>
      </c>
      <c r="N5" s="358"/>
      <c r="O5" s="358"/>
      <c r="P5" s="104" t="s">
        <v>413</v>
      </c>
      <c r="Q5" s="360"/>
    </row>
    <row r="6" spans="1:17" ht="34.5">
      <c r="A6" s="430"/>
      <c r="B6" s="361"/>
      <c r="C6" s="373"/>
      <c r="D6" s="369"/>
      <c r="E6" s="106" t="s">
        <v>423</v>
      </c>
      <c r="F6" s="106" t="s">
        <v>424</v>
      </c>
      <c r="G6" s="106" t="s">
        <v>169</v>
      </c>
      <c r="H6" s="106" t="s">
        <v>169</v>
      </c>
      <c r="I6" s="106" t="s">
        <v>25</v>
      </c>
      <c r="J6" s="359"/>
      <c r="K6" s="359"/>
      <c r="L6" s="359"/>
      <c r="M6" s="106" t="s">
        <v>413</v>
      </c>
      <c r="N6" s="359"/>
      <c r="O6" s="359"/>
      <c r="P6" s="106" t="s">
        <v>413</v>
      </c>
      <c r="Q6" s="361"/>
    </row>
    <row r="7" spans="1:17" ht="23.25">
      <c r="A7" s="431">
        <v>2</v>
      </c>
      <c r="B7" s="362" t="s">
        <v>402</v>
      </c>
      <c r="C7" s="295"/>
      <c r="D7" s="364">
        <v>2</v>
      </c>
      <c r="E7" s="107" t="s">
        <v>425</v>
      </c>
      <c r="F7" s="107" t="s">
        <v>426</v>
      </c>
      <c r="G7" s="107" t="s">
        <v>157</v>
      </c>
      <c r="H7" s="107" t="s">
        <v>134</v>
      </c>
      <c r="I7" s="107" t="s">
        <v>23</v>
      </c>
      <c r="J7" s="366" t="s">
        <v>24</v>
      </c>
      <c r="K7" s="366" t="s">
        <v>406</v>
      </c>
      <c r="L7" s="366" t="s">
        <v>25</v>
      </c>
      <c r="M7" s="108" t="s">
        <v>427</v>
      </c>
      <c r="N7" s="366" t="s">
        <v>428</v>
      </c>
      <c r="O7" s="366" t="s">
        <v>429</v>
      </c>
      <c r="P7" s="366" t="s">
        <v>430</v>
      </c>
      <c r="Q7" s="362" t="s">
        <v>431</v>
      </c>
    </row>
    <row r="8" spans="1:17">
      <c r="A8" s="431"/>
      <c r="B8" s="362"/>
      <c r="C8" s="295"/>
      <c r="D8" s="364"/>
      <c r="E8" s="107" t="s">
        <v>432</v>
      </c>
      <c r="F8" s="366" t="s">
        <v>433</v>
      </c>
      <c r="G8" s="107" t="s">
        <v>169</v>
      </c>
      <c r="H8" s="107" t="s">
        <v>169</v>
      </c>
      <c r="I8" s="107" t="s">
        <v>25</v>
      </c>
      <c r="J8" s="366"/>
      <c r="K8" s="366"/>
      <c r="L8" s="366"/>
      <c r="M8" s="107" t="s">
        <v>434</v>
      </c>
      <c r="N8" s="366"/>
      <c r="O8" s="366"/>
      <c r="P8" s="366"/>
      <c r="Q8" s="362"/>
    </row>
    <row r="9" spans="1:17">
      <c r="A9" s="431"/>
      <c r="B9" s="362"/>
      <c r="C9" s="295"/>
      <c r="D9" s="364"/>
      <c r="E9" s="107" t="s">
        <v>435</v>
      </c>
      <c r="F9" s="370"/>
      <c r="G9" s="107" t="s">
        <v>169</v>
      </c>
      <c r="H9" s="107" t="s">
        <v>169</v>
      </c>
      <c r="I9" s="107" t="s">
        <v>25</v>
      </c>
      <c r="J9" s="366"/>
      <c r="K9" s="366"/>
      <c r="L9" s="366"/>
      <c r="M9" s="107" t="s">
        <v>413</v>
      </c>
      <c r="N9" s="366"/>
      <c r="O9" s="366"/>
      <c r="P9" s="366"/>
      <c r="Q9" s="362"/>
    </row>
    <row r="10" spans="1:17">
      <c r="A10" s="432"/>
      <c r="B10" s="363"/>
      <c r="C10" s="296" t="s">
        <v>86</v>
      </c>
      <c r="D10" s="365"/>
      <c r="E10" s="109" t="s">
        <v>436</v>
      </c>
      <c r="F10" s="109" t="s">
        <v>437</v>
      </c>
      <c r="G10" s="109" t="s">
        <v>169</v>
      </c>
      <c r="H10" s="109" t="s">
        <v>169</v>
      </c>
      <c r="I10" s="109" t="s">
        <v>25</v>
      </c>
      <c r="J10" s="367"/>
      <c r="K10" s="367"/>
      <c r="L10" s="367"/>
      <c r="M10" s="109" t="s">
        <v>413</v>
      </c>
      <c r="N10" s="367"/>
      <c r="O10" s="367"/>
      <c r="P10" s="367"/>
      <c r="Q10" s="363"/>
    </row>
    <row r="11" spans="1:17" ht="23.25">
      <c r="A11" s="431">
        <v>3</v>
      </c>
      <c r="B11" s="362" t="s">
        <v>402</v>
      </c>
      <c r="C11" s="295"/>
      <c r="D11" s="364">
        <v>8</v>
      </c>
      <c r="E11" s="107" t="s">
        <v>438</v>
      </c>
      <c r="F11" s="107" t="s">
        <v>439</v>
      </c>
      <c r="G11" s="107" t="s">
        <v>157</v>
      </c>
      <c r="H11" s="107" t="s">
        <v>134</v>
      </c>
      <c r="I11" s="107" t="s">
        <v>23</v>
      </c>
      <c r="J11" s="366" t="s">
        <v>24</v>
      </c>
      <c r="K11" s="366" t="s">
        <v>406</v>
      </c>
      <c r="L11" s="366" t="s">
        <v>25</v>
      </c>
      <c r="M11" s="108" t="s">
        <v>440</v>
      </c>
      <c r="N11" s="366" t="s">
        <v>441</v>
      </c>
      <c r="O11" s="366" t="s">
        <v>201</v>
      </c>
      <c r="P11" s="366" t="s">
        <v>442</v>
      </c>
      <c r="Q11" s="362" t="s">
        <v>149</v>
      </c>
    </row>
    <row r="12" spans="1:17" ht="23.25">
      <c r="A12" s="431"/>
      <c r="B12" s="362"/>
      <c r="C12" s="295"/>
      <c r="D12" s="364"/>
      <c r="E12" s="107" t="s">
        <v>443</v>
      </c>
      <c r="F12" s="107" t="s">
        <v>444</v>
      </c>
      <c r="G12" s="107" t="s">
        <v>169</v>
      </c>
      <c r="H12" s="107" t="s">
        <v>169</v>
      </c>
      <c r="I12" s="107" t="s">
        <v>25</v>
      </c>
      <c r="J12" s="366"/>
      <c r="K12" s="366"/>
      <c r="L12" s="366"/>
      <c r="M12" s="107" t="s">
        <v>445</v>
      </c>
      <c r="N12" s="366"/>
      <c r="O12" s="366"/>
      <c r="P12" s="366"/>
      <c r="Q12" s="362"/>
    </row>
    <row r="13" spans="1:17" ht="23.25">
      <c r="A13" s="431"/>
      <c r="B13" s="362"/>
      <c r="C13" s="295"/>
      <c r="D13" s="364"/>
      <c r="E13" s="107" t="s">
        <v>446</v>
      </c>
      <c r="F13" s="366" t="s">
        <v>447</v>
      </c>
      <c r="G13" s="366" t="s">
        <v>169</v>
      </c>
      <c r="H13" s="366" t="s">
        <v>169</v>
      </c>
      <c r="I13" s="366" t="s">
        <v>25</v>
      </c>
      <c r="J13" s="366"/>
      <c r="K13" s="366"/>
      <c r="L13" s="366"/>
      <c r="M13" s="107" t="s">
        <v>413</v>
      </c>
      <c r="N13" s="366"/>
      <c r="O13" s="366"/>
      <c r="P13" s="366"/>
      <c r="Q13" s="362"/>
    </row>
    <row r="14" spans="1:17">
      <c r="A14" s="431"/>
      <c r="B14" s="362"/>
      <c r="C14" s="295"/>
      <c r="D14" s="364"/>
      <c r="E14" s="107" t="s">
        <v>448</v>
      </c>
      <c r="F14" s="370"/>
      <c r="G14" s="370"/>
      <c r="H14" s="370"/>
      <c r="I14" s="370"/>
      <c r="J14" s="366"/>
      <c r="K14" s="366"/>
      <c r="L14" s="366"/>
      <c r="M14" s="107" t="s">
        <v>413</v>
      </c>
      <c r="N14" s="366"/>
      <c r="O14" s="366"/>
      <c r="P14" s="366"/>
      <c r="Q14" s="362"/>
    </row>
    <row r="15" spans="1:17" ht="23.25">
      <c r="A15" s="432"/>
      <c r="B15" s="363"/>
      <c r="C15" s="296" t="s">
        <v>86</v>
      </c>
      <c r="D15" s="365"/>
      <c r="E15" s="109" t="s">
        <v>449</v>
      </c>
      <c r="F15" s="109" t="s">
        <v>450</v>
      </c>
      <c r="G15" s="109" t="s">
        <v>157</v>
      </c>
      <c r="H15" s="109" t="s">
        <v>134</v>
      </c>
      <c r="I15" s="109" t="s">
        <v>23</v>
      </c>
      <c r="J15" s="367"/>
      <c r="K15" s="367"/>
      <c r="L15" s="367"/>
      <c r="M15" s="109" t="s">
        <v>413</v>
      </c>
      <c r="N15" s="367"/>
      <c r="O15" s="367"/>
      <c r="P15" s="367"/>
      <c r="Q15" s="363"/>
    </row>
    <row r="16" spans="1:17" ht="23.25">
      <c r="A16" s="431">
        <v>4</v>
      </c>
      <c r="B16" s="362" t="s">
        <v>402</v>
      </c>
      <c r="C16" s="295"/>
      <c r="D16" s="364">
        <v>7</v>
      </c>
      <c r="E16" s="107" t="s">
        <v>451</v>
      </c>
      <c r="F16" s="107" t="s">
        <v>452</v>
      </c>
      <c r="G16" s="107" t="s">
        <v>157</v>
      </c>
      <c r="H16" s="107" t="s">
        <v>134</v>
      </c>
      <c r="I16" s="107" t="s">
        <v>23</v>
      </c>
      <c r="J16" s="366" t="s">
        <v>24</v>
      </c>
      <c r="K16" s="366" t="s">
        <v>406</v>
      </c>
      <c r="L16" s="366" t="s">
        <v>25</v>
      </c>
      <c r="M16" s="108" t="s">
        <v>453</v>
      </c>
      <c r="N16" s="366" t="s">
        <v>441</v>
      </c>
      <c r="O16" s="366" t="s">
        <v>454</v>
      </c>
      <c r="P16" s="366" t="s">
        <v>419</v>
      </c>
      <c r="Q16" s="362" t="s">
        <v>455</v>
      </c>
    </row>
    <row r="17" spans="1:17" ht="23.25">
      <c r="A17" s="431"/>
      <c r="B17" s="362"/>
      <c r="C17" s="295"/>
      <c r="D17" s="364"/>
      <c r="E17" s="107" t="s">
        <v>456</v>
      </c>
      <c r="F17" s="366" t="s">
        <v>457</v>
      </c>
      <c r="G17" s="366" t="s">
        <v>169</v>
      </c>
      <c r="H17" s="366" t="s">
        <v>169</v>
      </c>
      <c r="I17" s="366" t="s">
        <v>25</v>
      </c>
      <c r="J17" s="366"/>
      <c r="K17" s="366"/>
      <c r="L17" s="366"/>
      <c r="M17" s="107" t="s">
        <v>458</v>
      </c>
      <c r="N17" s="366"/>
      <c r="O17" s="366"/>
      <c r="P17" s="366"/>
      <c r="Q17" s="362"/>
    </row>
    <row r="18" spans="1:17">
      <c r="A18" s="431"/>
      <c r="B18" s="362"/>
      <c r="C18" s="295"/>
      <c r="D18" s="364"/>
      <c r="E18" s="107" t="s">
        <v>459</v>
      </c>
      <c r="F18" s="366"/>
      <c r="G18" s="366"/>
      <c r="H18" s="366"/>
      <c r="I18" s="366"/>
      <c r="J18" s="366"/>
      <c r="K18" s="366"/>
      <c r="L18" s="366"/>
      <c r="M18" s="107" t="s">
        <v>413</v>
      </c>
      <c r="N18" s="366"/>
      <c r="O18" s="366"/>
      <c r="P18" s="366"/>
      <c r="Q18" s="362"/>
    </row>
    <row r="19" spans="1:17">
      <c r="A19" s="432"/>
      <c r="B19" s="363"/>
      <c r="C19" s="296" t="s">
        <v>86</v>
      </c>
      <c r="D19" s="365"/>
      <c r="E19" s="109" t="s">
        <v>460</v>
      </c>
      <c r="F19" s="367"/>
      <c r="G19" s="367"/>
      <c r="H19" s="367"/>
      <c r="I19" s="367"/>
      <c r="J19" s="367"/>
      <c r="K19" s="367"/>
      <c r="L19" s="367"/>
      <c r="M19" s="109" t="s">
        <v>413</v>
      </c>
      <c r="N19" s="367"/>
      <c r="O19" s="367"/>
      <c r="P19" s="367"/>
      <c r="Q19" s="363"/>
    </row>
    <row r="20" spans="1:17" ht="23.25">
      <c r="A20" s="431">
        <v>5</v>
      </c>
      <c r="B20" s="362" t="s">
        <v>402</v>
      </c>
      <c r="C20" s="295"/>
      <c r="D20" s="364">
        <v>9</v>
      </c>
      <c r="E20" s="107" t="s">
        <v>461</v>
      </c>
      <c r="F20" s="107" t="s">
        <v>462</v>
      </c>
      <c r="G20" s="107" t="s">
        <v>157</v>
      </c>
      <c r="H20" s="107" t="s">
        <v>134</v>
      </c>
      <c r="I20" s="107" t="s">
        <v>23</v>
      </c>
      <c r="J20" s="366" t="s">
        <v>24</v>
      </c>
      <c r="K20" s="366" t="s">
        <v>406</v>
      </c>
      <c r="L20" s="366" t="s">
        <v>25</v>
      </c>
      <c r="M20" s="108" t="s">
        <v>463</v>
      </c>
      <c r="N20" s="366" t="s">
        <v>464</v>
      </c>
      <c r="O20" s="366" t="s">
        <v>465</v>
      </c>
      <c r="P20" s="366" t="s">
        <v>466</v>
      </c>
      <c r="Q20" s="362" t="s">
        <v>431</v>
      </c>
    </row>
    <row r="21" spans="1:17" ht="23.25">
      <c r="A21" s="431"/>
      <c r="B21" s="362"/>
      <c r="C21" s="295"/>
      <c r="D21" s="364"/>
      <c r="E21" s="107" t="s">
        <v>467</v>
      </c>
      <c r="F21" s="107" t="s">
        <v>468</v>
      </c>
      <c r="G21" s="107" t="s">
        <v>157</v>
      </c>
      <c r="H21" s="107" t="s">
        <v>134</v>
      </c>
      <c r="I21" s="107" t="s">
        <v>23</v>
      </c>
      <c r="J21" s="366"/>
      <c r="K21" s="366"/>
      <c r="L21" s="366"/>
      <c r="M21" s="107" t="s">
        <v>469</v>
      </c>
      <c r="N21" s="366"/>
      <c r="O21" s="366"/>
      <c r="P21" s="366"/>
      <c r="Q21" s="362"/>
    </row>
    <row r="22" spans="1:17" ht="23.25">
      <c r="A22" s="431"/>
      <c r="B22" s="362"/>
      <c r="C22" s="295"/>
      <c r="D22" s="364"/>
      <c r="E22" s="107" t="s">
        <v>470</v>
      </c>
      <c r="F22" s="366" t="s">
        <v>471</v>
      </c>
      <c r="G22" s="366" t="s">
        <v>157</v>
      </c>
      <c r="H22" s="366" t="s">
        <v>134</v>
      </c>
      <c r="I22" s="366" t="s">
        <v>23</v>
      </c>
      <c r="J22" s="366"/>
      <c r="K22" s="366"/>
      <c r="L22" s="366"/>
      <c r="M22" s="107" t="s">
        <v>472</v>
      </c>
      <c r="N22" s="366"/>
      <c r="O22" s="366"/>
      <c r="P22" s="366"/>
      <c r="Q22" s="362"/>
    </row>
    <row r="23" spans="1:17">
      <c r="A23" s="431"/>
      <c r="B23" s="362"/>
      <c r="C23" s="295"/>
      <c r="D23" s="364"/>
      <c r="E23" s="107" t="s">
        <v>473</v>
      </c>
      <c r="F23" s="370"/>
      <c r="G23" s="370"/>
      <c r="H23" s="370"/>
      <c r="I23" s="370"/>
      <c r="J23" s="366"/>
      <c r="K23" s="366"/>
      <c r="L23" s="366"/>
      <c r="M23" s="107" t="s">
        <v>413</v>
      </c>
      <c r="N23" s="366"/>
      <c r="O23" s="366"/>
      <c r="P23" s="366"/>
      <c r="Q23" s="362"/>
    </row>
    <row r="24" spans="1:17">
      <c r="A24" s="431"/>
      <c r="B24" s="362"/>
      <c r="C24" s="295"/>
      <c r="D24" s="364"/>
      <c r="E24" s="107" t="s">
        <v>474</v>
      </c>
      <c r="F24" s="366" t="s">
        <v>475</v>
      </c>
      <c r="G24" s="366" t="s">
        <v>169</v>
      </c>
      <c r="H24" s="366" t="s">
        <v>169</v>
      </c>
      <c r="I24" s="366" t="s">
        <v>25</v>
      </c>
      <c r="J24" s="366"/>
      <c r="K24" s="366"/>
      <c r="L24" s="366"/>
      <c r="M24" s="107" t="s">
        <v>413</v>
      </c>
      <c r="N24" s="366"/>
      <c r="O24" s="366"/>
      <c r="P24" s="366"/>
      <c r="Q24" s="362"/>
    </row>
    <row r="25" spans="1:17">
      <c r="A25" s="432"/>
      <c r="B25" s="363"/>
      <c r="C25" s="296" t="s">
        <v>86</v>
      </c>
      <c r="D25" s="365"/>
      <c r="E25" s="109" t="s">
        <v>476</v>
      </c>
      <c r="F25" s="367"/>
      <c r="G25" s="367"/>
      <c r="H25" s="367"/>
      <c r="I25" s="367"/>
      <c r="J25" s="367"/>
      <c r="K25" s="367"/>
      <c r="L25" s="367"/>
      <c r="M25" s="109" t="s">
        <v>413</v>
      </c>
      <c r="N25" s="367"/>
      <c r="O25" s="367"/>
      <c r="P25" s="367"/>
      <c r="Q25" s="363"/>
    </row>
    <row r="26" spans="1:17" ht="23.25">
      <c r="A26" s="431">
        <v>6</v>
      </c>
      <c r="B26" s="362" t="s">
        <v>193</v>
      </c>
      <c r="C26" s="295"/>
      <c r="D26" s="366" t="s">
        <v>194</v>
      </c>
      <c r="E26" s="110" t="s">
        <v>195</v>
      </c>
      <c r="F26" s="107" t="s">
        <v>196</v>
      </c>
      <c r="G26" s="107" t="s">
        <v>197</v>
      </c>
      <c r="H26" s="107" t="s">
        <v>134</v>
      </c>
      <c r="I26" s="107" t="s">
        <v>23</v>
      </c>
      <c r="J26" s="366" t="s">
        <v>24</v>
      </c>
      <c r="K26" s="366" t="s">
        <v>25</v>
      </c>
      <c r="L26" s="366" t="s">
        <v>198</v>
      </c>
      <c r="M26" s="108" t="s">
        <v>199</v>
      </c>
      <c r="N26" s="366" t="s">
        <v>200</v>
      </c>
      <c r="O26" s="366" t="s">
        <v>201</v>
      </c>
      <c r="P26" s="366" t="s">
        <v>202</v>
      </c>
      <c r="Q26" s="362" t="s">
        <v>203</v>
      </c>
    </row>
    <row r="27" spans="1:17">
      <c r="A27" s="432"/>
      <c r="B27" s="363"/>
      <c r="C27" s="296" t="s">
        <v>86</v>
      </c>
      <c r="D27" s="367"/>
      <c r="E27" s="109" t="s">
        <v>204</v>
      </c>
      <c r="F27" s="109" t="s">
        <v>205</v>
      </c>
      <c r="G27" s="109" t="s">
        <v>169</v>
      </c>
      <c r="H27" s="109" t="s">
        <v>169</v>
      </c>
      <c r="I27" s="109" t="s">
        <v>25</v>
      </c>
      <c r="J27" s="367"/>
      <c r="K27" s="367"/>
      <c r="L27" s="367"/>
      <c r="M27" s="109" t="s">
        <v>206</v>
      </c>
      <c r="N27" s="367"/>
      <c r="O27" s="367"/>
      <c r="P27" s="367"/>
      <c r="Q27" s="363"/>
    </row>
    <row r="28" spans="1:17" ht="23.25">
      <c r="A28" s="431">
        <v>7</v>
      </c>
      <c r="B28" s="362" t="s">
        <v>193</v>
      </c>
      <c r="C28" s="295"/>
      <c r="D28" s="366" t="s">
        <v>477</v>
      </c>
      <c r="E28" s="107" t="s">
        <v>478</v>
      </c>
      <c r="F28" s="107" t="s">
        <v>479</v>
      </c>
      <c r="G28" s="107" t="s">
        <v>197</v>
      </c>
      <c r="H28" s="107" t="s">
        <v>134</v>
      </c>
      <c r="I28" s="107" t="s">
        <v>23</v>
      </c>
      <c r="J28" s="366" t="s">
        <v>24</v>
      </c>
      <c r="K28" s="366" t="s">
        <v>25</v>
      </c>
      <c r="L28" s="366" t="s">
        <v>198</v>
      </c>
      <c r="M28" s="108" t="s">
        <v>199</v>
      </c>
      <c r="N28" s="366" t="s">
        <v>200</v>
      </c>
      <c r="O28" s="366" t="s">
        <v>349</v>
      </c>
      <c r="P28" s="366" t="s">
        <v>350</v>
      </c>
      <c r="Q28" s="362" t="s">
        <v>203</v>
      </c>
    </row>
    <row r="29" spans="1:17">
      <c r="A29" s="431"/>
      <c r="B29" s="362"/>
      <c r="C29" s="295"/>
      <c r="D29" s="366"/>
      <c r="E29" s="107" t="s">
        <v>480</v>
      </c>
      <c r="F29" s="107" t="s">
        <v>481</v>
      </c>
      <c r="G29" s="107" t="s">
        <v>169</v>
      </c>
      <c r="H29" s="107" t="s">
        <v>169</v>
      </c>
      <c r="I29" s="107" t="s">
        <v>25</v>
      </c>
      <c r="J29" s="366"/>
      <c r="K29" s="366"/>
      <c r="L29" s="366"/>
      <c r="M29" s="107" t="s">
        <v>482</v>
      </c>
      <c r="N29" s="366"/>
      <c r="O29" s="366"/>
      <c r="P29" s="366"/>
      <c r="Q29" s="362"/>
    </row>
    <row r="30" spans="1:17" ht="23.25">
      <c r="A30" s="432"/>
      <c r="B30" s="363"/>
      <c r="C30" s="296" t="s">
        <v>86</v>
      </c>
      <c r="D30" s="367"/>
      <c r="E30" s="109" t="s">
        <v>483</v>
      </c>
      <c r="F30" s="109" t="s">
        <v>484</v>
      </c>
      <c r="G30" s="109" t="s">
        <v>169</v>
      </c>
      <c r="H30" s="109" t="s">
        <v>169</v>
      </c>
      <c r="I30" s="109" t="s">
        <v>25</v>
      </c>
      <c r="J30" s="367"/>
      <c r="K30" s="367"/>
      <c r="L30" s="367"/>
      <c r="M30" s="109" t="s">
        <v>413</v>
      </c>
      <c r="N30" s="367"/>
      <c r="O30" s="367"/>
      <c r="P30" s="367"/>
      <c r="Q30" s="363"/>
    </row>
    <row r="31" spans="1:17">
      <c r="A31" s="431">
        <v>8</v>
      </c>
      <c r="B31" s="362" t="s">
        <v>193</v>
      </c>
      <c r="C31" s="295"/>
      <c r="D31" s="366" t="s">
        <v>342</v>
      </c>
      <c r="E31" s="366" t="s">
        <v>343</v>
      </c>
      <c r="F31" s="366" t="s">
        <v>344</v>
      </c>
      <c r="G31" s="366" t="s">
        <v>197</v>
      </c>
      <c r="H31" s="366" t="s">
        <v>134</v>
      </c>
      <c r="I31" s="366" t="s">
        <v>23</v>
      </c>
      <c r="J31" s="366" t="s">
        <v>24</v>
      </c>
      <c r="K31" s="366" t="s">
        <v>25</v>
      </c>
      <c r="L31" s="366" t="s">
        <v>198</v>
      </c>
      <c r="M31" s="108" t="s">
        <v>199</v>
      </c>
      <c r="N31" s="366" t="s">
        <v>345</v>
      </c>
      <c r="O31" s="366" t="s">
        <v>346</v>
      </c>
      <c r="P31" s="366" t="s">
        <v>202</v>
      </c>
      <c r="Q31" s="362" t="s">
        <v>485</v>
      </c>
    </row>
    <row r="32" spans="1:17">
      <c r="A32" s="431"/>
      <c r="B32" s="362"/>
      <c r="C32" s="295"/>
      <c r="D32" s="366"/>
      <c r="E32" s="370"/>
      <c r="F32" s="366"/>
      <c r="G32" s="366"/>
      <c r="H32" s="366"/>
      <c r="I32" s="366"/>
      <c r="J32" s="366"/>
      <c r="K32" s="366"/>
      <c r="L32" s="366"/>
      <c r="M32" s="107" t="s">
        <v>347</v>
      </c>
      <c r="N32" s="366"/>
      <c r="O32" s="370"/>
      <c r="P32" s="370"/>
      <c r="Q32" s="362"/>
    </row>
    <row r="33" spans="1:17">
      <c r="A33" s="431"/>
      <c r="B33" s="362"/>
      <c r="C33" s="295"/>
      <c r="D33" s="366"/>
      <c r="E33" s="107" t="s">
        <v>348</v>
      </c>
      <c r="F33" s="370"/>
      <c r="G33" s="370"/>
      <c r="H33" s="370"/>
      <c r="I33" s="370"/>
      <c r="J33" s="366"/>
      <c r="K33" s="366"/>
      <c r="L33" s="366"/>
      <c r="M33" s="108" t="s">
        <v>199</v>
      </c>
      <c r="N33" s="366"/>
      <c r="O33" s="366" t="s">
        <v>349</v>
      </c>
      <c r="P33" s="366" t="s">
        <v>350</v>
      </c>
      <c r="Q33" s="362"/>
    </row>
    <row r="34" spans="1:17" ht="23.25">
      <c r="A34" s="432"/>
      <c r="B34" s="363"/>
      <c r="C34" s="296" t="s">
        <v>86</v>
      </c>
      <c r="D34" s="367"/>
      <c r="E34" s="109" t="s">
        <v>351</v>
      </c>
      <c r="F34" s="109" t="s">
        <v>352</v>
      </c>
      <c r="G34" s="109" t="s">
        <v>169</v>
      </c>
      <c r="H34" s="109" t="s">
        <v>169</v>
      </c>
      <c r="I34" s="109" t="s">
        <v>25</v>
      </c>
      <c r="J34" s="367"/>
      <c r="K34" s="367"/>
      <c r="L34" s="367"/>
      <c r="M34" s="109" t="s">
        <v>353</v>
      </c>
      <c r="N34" s="367"/>
      <c r="O34" s="367"/>
      <c r="P34" s="367"/>
      <c r="Q34" s="363"/>
    </row>
    <row r="35" spans="1:17" ht="60.75">
      <c r="A35" s="185">
        <v>9</v>
      </c>
      <c r="B35" s="162" t="s">
        <v>119</v>
      </c>
      <c r="C35" s="111" t="s">
        <v>131</v>
      </c>
      <c r="D35" s="109" t="s">
        <v>486</v>
      </c>
      <c r="E35" s="109" t="s">
        <v>97</v>
      </c>
      <c r="F35" s="109" t="s">
        <v>20</v>
      </c>
      <c r="G35" s="109">
        <v>100</v>
      </c>
      <c r="H35" s="109" t="s">
        <v>134</v>
      </c>
      <c r="I35" s="109" t="s">
        <v>23</v>
      </c>
      <c r="J35" s="109" t="s">
        <v>24</v>
      </c>
      <c r="K35" s="109" t="s">
        <v>54</v>
      </c>
      <c r="L35" s="109" t="s">
        <v>54</v>
      </c>
      <c r="M35" s="109" t="s">
        <v>487</v>
      </c>
      <c r="N35" s="109" t="s">
        <v>488</v>
      </c>
      <c r="O35" s="109" t="s">
        <v>489</v>
      </c>
      <c r="P35" s="109" t="s">
        <v>490</v>
      </c>
      <c r="Q35" s="111" t="s">
        <v>149</v>
      </c>
    </row>
    <row r="36" spans="1:17" ht="60.75">
      <c r="A36" s="186">
        <v>10</v>
      </c>
      <c r="B36" s="163" t="s">
        <v>119</v>
      </c>
      <c r="C36" s="113" t="s">
        <v>131</v>
      </c>
      <c r="D36" s="112" t="s">
        <v>491</v>
      </c>
      <c r="E36" s="112" t="s">
        <v>232</v>
      </c>
      <c r="F36" s="112" t="s">
        <v>20</v>
      </c>
      <c r="G36" s="112">
        <v>100</v>
      </c>
      <c r="H36" s="112" t="s">
        <v>134</v>
      </c>
      <c r="I36" s="112" t="s">
        <v>23</v>
      </c>
      <c r="J36" s="112" t="s">
        <v>24</v>
      </c>
      <c r="K36" s="112" t="s">
        <v>54</v>
      </c>
      <c r="L36" s="112" t="s">
        <v>54</v>
      </c>
      <c r="M36" s="112" t="s">
        <v>487</v>
      </c>
      <c r="N36" s="112" t="s">
        <v>492</v>
      </c>
      <c r="O36" s="112" t="s">
        <v>489</v>
      </c>
      <c r="P36" s="112" t="s">
        <v>493</v>
      </c>
      <c r="Q36" s="113" t="s">
        <v>494</v>
      </c>
    </row>
    <row r="37" spans="1:17" ht="60.75">
      <c r="A37" s="187">
        <v>11</v>
      </c>
      <c r="B37" s="136" t="s">
        <v>119</v>
      </c>
      <c r="C37" s="115" t="s">
        <v>131</v>
      </c>
      <c r="D37" s="114" t="s">
        <v>288</v>
      </c>
      <c r="E37" s="114" t="s">
        <v>114</v>
      </c>
      <c r="F37" s="114" t="s">
        <v>20</v>
      </c>
      <c r="G37" s="114">
        <v>100</v>
      </c>
      <c r="H37" s="114" t="s">
        <v>134</v>
      </c>
      <c r="I37" s="114" t="s">
        <v>23</v>
      </c>
      <c r="J37" s="114" t="s">
        <v>24</v>
      </c>
      <c r="K37" s="114" t="s">
        <v>54</v>
      </c>
      <c r="L37" s="114" t="s">
        <v>54</v>
      </c>
      <c r="M37" s="114" t="s">
        <v>126</v>
      </c>
      <c r="N37" s="114" t="s">
        <v>289</v>
      </c>
      <c r="O37" s="114" t="s">
        <v>128</v>
      </c>
      <c r="P37" s="114" t="s">
        <v>290</v>
      </c>
      <c r="Q37" s="115" t="s">
        <v>495</v>
      </c>
    </row>
    <row r="38" spans="1:17" ht="60.75">
      <c r="A38" s="188">
        <v>12</v>
      </c>
      <c r="B38" s="153" t="s">
        <v>119</v>
      </c>
      <c r="C38" s="116" t="s">
        <v>131</v>
      </c>
      <c r="D38" s="109" t="s">
        <v>496</v>
      </c>
      <c r="E38" s="109" t="s">
        <v>88</v>
      </c>
      <c r="F38" s="109" t="s">
        <v>20</v>
      </c>
      <c r="G38" s="109">
        <v>100</v>
      </c>
      <c r="H38" s="109" t="s">
        <v>134</v>
      </c>
      <c r="I38" s="109" t="s">
        <v>23</v>
      </c>
      <c r="J38" s="109" t="s">
        <v>24</v>
      </c>
      <c r="K38" s="109" t="s">
        <v>54</v>
      </c>
      <c r="L38" s="109" t="s">
        <v>54</v>
      </c>
      <c r="M38" s="109" t="s">
        <v>487</v>
      </c>
      <c r="N38" s="109" t="s">
        <v>488</v>
      </c>
      <c r="O38" s="109" t="s">
        <v>489</v>
      </c>
      <c r="P38" s="109" t="s">
        <v>497</v>
      </c>
      <c r="Q38" s="116" t="s">
        <v>149</v>
      </c>
    </row>
    <row r="39" spans="1:17" ht="60.75">
      <c r="A39" s="187">
        <v>13</v>
      </c>
      <c r="B39" s="136" t="s">
        <v>119</v>
      </c>
      <c r="C39" s="115" t="s">
        <v>131</v>
      </c>
      <c r="D39" s="114" t="s">
        <v>291</v>
      </c>
      <c r="E39" s="114" t="s">
        <v>292</v>
      </c>
      <c r="F39" s="114" t="s">
        <v>20</v>
      </c>
      <c r="G39" s="114">
        <v>100</v>
      </c>
      <c r="H39" s="114" t="s">
        <v>134</v>
      </c>
      <c r="I39" s="114" t="s">
        <v>23</v>
      </c>
      <c r="J39" s="114" t="s">
        <v>24</v>
      </c>
      <c r="K39" s="114" t="s">
        <v>54</v>
      </c>
      <c r="L39" s="114" t="s">
        <v>54</v>
      </c>
      <c r="M39" s="114" t="s">
        <v>126</v>
      </c>
      <c r="N39" s="114" t="s">
        <v>289</v>
      </c>
      <c r="O39" s="114" t="s">
        <v>128</v>
      </c>
      <c r="P39" s="114" t="s">
        <v>293</v>
      </c>
      <c r="Q39" s="115" t="s">
        <v>495</v>
      </c>
    </row>
    <row r="40" spans="1:17" ht="60.75">
      <c r="A40" s="187">
        <v>14</v>
      </c>
      <c r="B40" s="136" t="s">
        <v>119</v>
      </c>
      <c r="C40" s="115" t="s">
        <v>131</v>
      </c>
      <c r="D40" s="114" t="s">
        <v>294</v>
      </c>
      <c r="E40" s="114" t="s">
        <v>295</v>
      </c>
      <c r="F40" s="114" t="s">
        <v>20</v>
      </c>
      <c r="G40" s="114">
        <v>100</v>
      </c>
      <c r="H40" s="114" t="s">
        <v>134</v>
      </c>
      <c r="I40" s="114" t="s">
        <v>23</v>
      </c>
      <c r="J40" s="114" t="s">
        <v>24</v>
      </c>
      <c r="K40" s="114" t="s">
        <v>54</v>
      </c>
      <c r="L40" s="114" t="s">
        <v>54</v>
      </c>
      <c r="M40" s="114" t="s">
        <v>126</v>
      </c>
      <c r="N40" s="114" t="s">
        <v>289</v>
      </c>
      <c r="O40" s="114" t="s">
        <v>128</v>
      </c>
      <c r="P40" s="114" t="s">
        <v>296</v>
      </c>
      <c r="Q40" s="115" t="s">
        <v>495</v>
      </c>
    </row>
    <row r="41" spans="1:17" ht="60.75">
      <c r="A41" s="189">
        <v>15</v>
      </c>
      <c r="B41" s="126" t="s">
        <v>119</v>
      </c>
      <c r="C41" s="117" t="s">
        <v>131</v>
      </c>
      <c r="D41" s="112" t="s">
        <v>498</v>
      </c>
      <c r="E41" s="112" t="s">
        <v>103</v>
      </c>
      <c r="F41" s="112" t="s">
        <v>20</v>
      </c>
      <c r="G41" s="112">
        <v>100</v>
      </c>
      <c r="H41" s="112" t="s">
        <v>134</v>
      </c>
      <c r="I41" s="112" t="s">
        <v>23</v>
      </c>
      <c r="J41" s="112" t="s">
        <v>24</v>
      </c>
      <c r="K41" s="112" t="s">
        <v>54</v>
      </c>
      <c r="L41" s="112" t="s">
        <v>54</v>
      </c>
      <c r="M41" s="112" t="s">
        <v>487</v>
      </c>
      <c r="N41" s="112" t="s">
        <v>300</v>
      </c>
      <c r="O41" s="112" t="s">
        <v>489</v>
      </c>
      <c r="P41" s="112" t="s">
        <v>331</v>
      </c>
      <c r="Q41" s="117" t="s">
        <v>494</v>
      </c>
    </row>
    <row r="42" spans="1:17" ht="60.75">
      <c r="A42" s="189">
        <v>16</v>
      </c>
      <c r="B42" s="126" t="s">
        <v>119</v>
      </c>
      <c r="C42" s="117" t="s">
        <v>131</v>
      </c>
      <c r="D42" s="112" t="s">
        <v>499</v>
      </c>
      <c r="E42" s="112" t="s">
        <v>362</v>
      </c>
      <c r="F42" s="112" t="s">
        <v>20</v>
      </c>
      <c r="G42" s="112">
        <v>100</v>
      </c>
      <c r="H42" s="112" t="s">
        <v>134</v>
      </c>
      <c r="I42" s="112" t="s">
        <v>23</v>
      </c>
      <c r="J42" s="112" t="s">
        <v>24</v>
      </c>
      <c r="K42" s="112" t="s">
        <v>54</v>
      </c>
      <c r="L42" s="112" t="s">
        <v>54</v>
      </c>
      <c r="M42" s="112" t="s">
        <v>487</v>
      </c>
      <c r="N42" s="112" t="s">
        <v>300</v>
      </c>
      <c r="O42" s="112" t="s">
        <v>489</v>
      </c>
      <c r="P42" s="112" t="s">
        <v>331</v>
      </c>
      <c r="Q42" s="117" t="s">
        <v>494</v>
      </c>
    </row>
    <row r="43" spans="1:17" ht="60.75">
      <c r="A43" s="187">
        <v>17</v>
      </c>
      <c r="B43" s="136" t="s">
        <v>119</v>
      </c>
      <c r="C43" s="115" t="s">
        <v>131</v>
      </c>
      <c r="D43" s="114" t="s">
        <v>297</v>
      </c>
      <c r="E43" s="114" t="s">
        <v>298</v>
      </c>
      <c r="F43" s="114" t="s">
        <v>20</v>
      </c>
      <c r="G43" s="114">
        <v>100</v>
      </c>
      <c r="H43" s="114" t="s">
        <v>134</v>
      </c>
      <c r="I43" s="114" t="s">
        <v>23</v>
      </c>
      <c r="J43" s="114" t="s">
        <v>24</v>
      </c>
      <c r="K43" s="114" t="s">
        <v>54</v>
      </c>
      <c r="L43" s="114" t="s">
        <v>54</v>
      </c>
      <c r="M43" s="114" t="s">
        <v>299</v>
      </c>
      <c r="N43" s="114" t="s">
        <v>300</v>
      </c>
      <c r="O43" s="114" t="s">
        <v>301</v>
      </c>
      <c r="P43" s="114" t="s">
        <v>302</v>
      </c>
      <c r="Q43" s="115" t="s">
        <v>188</v>
      </c>
    </row>
    <row r="44" spans="1:17" ht="60.75">
      <c r="A44" s="190">
        <v>18</v>
      </c>
      <c r="B44" s="133" t="s">
        <v>119</v>
      </c>
      <c r="C44" s="119" t="s">
        <v>131</v>
      </c>
      <c r="D44" s="118" t="s">
        <v>383</v>
      </c>
      <c r="E44" s="118" t="s">
        <v>384</v>
      </c>
      <c r="F44" s="118" t="s">
        <v>20</v>
      </c>
      <c r="G44" s="118">
        <v>100</v>
      </c>
      <c r="H44" s="118" t="s">
        <v>134</v>
      </c>
      <c r="I44" s="118" t="s">
        <v>23</v>
      </c>
      <c r="J44" s="118" t="s">
        <v>24</v>
      </c>
      <c r="K44" s="118" t="s">
        <v>54</v>
      </c>
      <c r="L44" s="118" t="s">
        <v>54</v>
      </c>
      <c r="M44" s="118" t="s">
        <v>126</v>
      </c>
      <c r="N44" s="118" t="s">
        <v>385</v>
      </c>
      <c r="O44" s="118" t="s">
        <v>128</v>
      </c>
      <c r="P44" s="118" t="s">
        <v>386</v>
      </c>
      <c r="Q44" s="119" t="s">
        <v>94</v>
      </c>
    </row>
    <row r="45" spans="1:17" ht="60.75">
      <c r="A45" s="188">
        <v>19</v>
      </c>
      <c r="B45" s="153" t="s">
        <v>119</v>
      </c>
      <c r="C45" s="116" t="s">
        <v>131</v>
      </c>
      <c r="D45" s="109" t="s">
        <v>500</v>
      </c>
      <c r="E45" s="109" t="s">
        <v>501</v>
      </c>
      <c r="F45" s="109" t="s">
        <v>20</v>
      </c>
      <c r="G45" s="109">
        <v>100</v>
      </c>
      <c r="H45" s="109" t="s">
        <v>134</v>
      </c>
      <c r="I45" s="109" t="s">
        <v>23</v>
      </c>
      <c r="J45" s="109" t="s">
        <v>24</v>
      </c>
      <c r="K45" s="109" t="s">
        <v>54</v>
      </c>
      <c r="L45" s="109" t="s">
        <v>54</v>
      </c>
      <c r="M45" s="109" t="s">
        <v>487</v>
      </c>
      <c r="N45" s="109" t="s">
        <v>502</v>
      </c>
      <c r="O45" s="109" t="s">
        <v>489</v>
      </c>
      <c r="P45" s="109" t="s">
        <v>331</v>
      </c>
      <c r="Q45" s="116" t="s">
        <v>149</v>
      </c>
    </row>
    <row r="46" spans="1:17" ht="60.75">
      <c r="A46" s="187">
        <v>20</v>
      </c>
      <c r="B46" s="136" t="s">
        <v>119</v>
      </c>
      <c r="C46" s="115" t="s">
        <v>131</v>
      </c>
      <c r="D46" s="114" t="s">
        <v>303</v>
      </c>
      <c r="E46" s="114" t="s">
        <v>304</v>
      </c>
      <c r="F46" s="114" t="s">
        <v>20</v>
      </c>
      <c r="G46" s="114">
        <v>100</v>
      </c>
      <c r="H46" s="114" t="s">
        <v>134</v>
      </c>
      <c r="I46" s="114" t="s">
        <v>23</v>
      </c>
      <c r="J46" s="114" t="s">
        <v>24</v>
      </c>
      <c r="K46" s="114" t="s">
        <v>54</v>
      </c>
      <c r="L46" s="114" t="s">
        <v>54</v>
      </c>
      <c r="M46" s="114" t="s">
        <v>126</v>
      </c>
      <c r="N46" s="114" t="s">
        <v>289</v>
      </c>
      <c r="O46" s="114" t="s">
        <v>128</v>
      </c>
      <c r="P46" s="114" t="s">
        <v>305</v>
      </c>
      <c r="Q46" s="115" t="s">
        <v>495</v>
      </c>
    </row>
    <row r="47" spans="1:17" ht="60.75">
      <c r="A47" s="190">
        <v>21</v>
      </c>
      <c r="B47" s="133" t="s">
        <v>119</v>
      </c>
      <c r="C47" s="119" t="s">
        <v>131</v>
      </c>
      <c r="D47" s="118" t="s">
        <v>132</v>
      </c>
      <c r="E47" s="118" t="s">
        <v>133</v>
      </c>
      <c r="F47" s="118" t="s">
        <v>20</v>
      </c>
      <c r="G47" s="118">
        <v>100</v>
      </c>
      <c r="H47" s="118" t="s">
        <v>134</v>
      </c>
      <c r="I47" s="118" t="s">
        <v>23</v>
      </c>
      <c r="J47" s="118" t="s">
        <v>24</v>
      </c>
      <c r="K47" s="118" t="s">
        <v>54</v>
      </c>
      <c r="L47" s="118" t="s">
        <v>54</v>
      </c>
      <c r="M47" s="118" t="s">
        <v>126</v>
      </c>
      <c r="N47" s="118" t="s">
        <v>135</v>
      </c>
      <c r="O47" s="118" t="s">
        <v>128</v>
      </c>
      <c r="P47" s="118" t="s">
        <v>136</v>
      </c>
      <c r="Q47" s="119" t="s">
        <v>137</v>
      </c>
    </row>
    <row r="48" spans="1:17" ht="60.75">
      <c r="A48" s="190">
        <v>22</v>
      </c>
      <c r="B48" s="133" t="s">
        <v>119</v>
      </c>
      <c r="C48" s="119" t="s">
        <v>131</v>
      </c>
      <c r="D48" s="118" t="s">
        <v>387</v>
      </c>
      <c r="E48" s="118" t="s">
        <v>388</v>
      </c>
      <c r="F48" s="118" t="s">
        <v>20</v>
      </c>
      <c r="G48" s="118">
        <v>100</v>
      </c>
      <c r="H48" s="118" t="s">
        <v>134</v>
      </c>
      <c r="I48" s="118" t="s">
        <v>23</v>
      </c>
      <c r="J48" s="118" t="s">
        <v>24</v>
      </c>
      <c r="K48" s="118" t="s">
        <v>54</v>
      </c>
      <c r="L48" s="118" t="s">
        <v>54</v>
      </c>
      <c r="M48" s="118" t="s">
        <v>126</v>
      </c>
      <c r="N48" s="118" t="s">
        <v>385</v>
      </c>
      <c r="O48" s="118" t="s">
        <v>128</v>
      </c>
      <c r="P48" s="118" t="s">
        <v>389</v>
      </c>
      <c r="Q48" s="119" t="s">
        <v>94</v>
      </c>
    </row>
    <row r="49" spans="1:17" ht="60.75">
      <c r="A49" s="188">
        <v>23</v>
      </c>
      <c r="B49" s="153" t="s">
        <v>119</v>
      </c>
      <c r="C49" s="116" t="s">
        <v>131</v>
      </c>
      <c r="D49" s="109" t="s">
        <v>503</v>
      </c>
      <c r="E49" s="109" t="s">
        <v>504</v>
      </c>
      <c r="F49" s="109" t="s">
        <v>20</v>
      </c>
      <c r="G49" s="109">
        <v>100</v>
      </c>
      <c r="H49" s="109" t="s">
        <v>134</v>
      </c>
      <c r="I49" s="109" t="s">
        <v>23</v>
      </c>
      <c r="J49" s="109" t="s">
        <v>24</v>
      </c>
      <c r="K49" s="109" t="s">
        <v>54</v>
      </c>
      <c r="L49" s="109" t="s">
        <v>54</v>
      </c>
      <c r="M49" s="109" t="s">
        <v>487</v>
      </c>
      <c r="N49" s="109" t="s">
        <v>505</v>
      </c>
      <c r="O49" s="109" t="s">
        <v>489</v>
      </c>
      <c r="P49" s="109" t="s">
        <v>331</v>
      </c>
      <c r="Q49" s="116" t="s">
        <v>506</v>
      </c>
    </row>
    <row r="50" spans="1:17" ht="60.75">
      <c r="A50" s="190">
        <v>24</v>
      </c>
      <c r="B50" s="133" t="s">
        <v>119</v>
      </c>
      <c r="C50" s="119" t="s">
        <v>131</v>
      </c>
      <c r="D50" s="118" t="s">
        <v>390</v>
      </c>
      <c r="E50" s="118" t="s">
        <v>391</v>
      </c>
      <c r="F50" s="118" t="s">
        <v>20</v>
      </c>
      <c r="G50" s="118">
        <v>100</v>
      </c>
      <c r="H50" s="118" t="s">
        <v>134</v>
      </c>
      <c r="I50" s="118" t="s">
        <v>23</v>
      </c>
      <c r="J50" s="118" t="s">
        <v>24</v>
      </c>
      <c r="K50" s="118" t="s">
        <v>54</v>
      </c>
      <c r="L50" s="118" t="s">
        <v>54</v>
      </c>
      <c r="M50" s="118" t="s">
        <v>126</v>
      </c>
      <c r="N50" s="118" t="s">
        <v>385</v>
      </c>
      <c r="O50" s="118" t="s">
        <v>128</v>
      </c>
      <c r="P50" s="118" t="s">
        <v>392</v>
      </c>
      <c r="Q50" s="119" t="s">
        <v>94</v>
      </c>
    </row>
    <row r="51" spans="1:17" ht="60.75">
      <c r="A51" s="190">
        <v>25</v>
      </c>
      <c r="B51" s="133" t="s">
        <v>119</v>
      </c>
      <c r="C51" s="119" t="s">
        <v>131</v>
      </c>
      <c r="D51" s="118" t="s">
        <v>393</v>
      </c>
      <c r="E51" s="118" t="s">
        <v>394</v>
      </c>
      <c r="F51" s="118" t="s">
        <v>20</v>
      </c>
      <c r="G51" s="118">
        <v>100</v>
      </c>
      <c r="H51" s="118" t="s">
        <v>134</v>
      </c>
      <c r="I51" s="118" t="s">
        <v>23</v>
      </c>
      <c r="J51" s="118" t="s">
        <v>24</v>
      </c>
      <c r="K51" s="118" t="s">
        <v>54</v>
      </c>
      <c r="L51" s="118" t="s">
        <v>54</v>
      </c>
      <c r="M51" s="118" t="s">
        <v>126</v>
      </c>
      <c r="N51" s="118" t="s">
        <v>395</v>
      </c>
      <c r="O51" s="118" t="s">
        <v>128</v>
      </c>
      <c r="P51" s="118" t="s">
        <v>396</v>
      </c>
      <c r="Q51" s="119" t="s">
        <v>94</v>
      </c>
    </row>
    <row r="52" spans="1:17" ht="60.75">
      <c r="A52" s="191">
        <v>26</v>
      </c>
      <c r="B52" s="144" t="s">
        <v>119</v>
      </c>
      <c r="C52" s="179" t="s">
        <v>131</v>
      </c>
      <c r="D52" s="120" t="s">
        <v>327</v>
      </c>
      <c r="E52" s="120" t="s">
        <v>328</v>
      </c>
      <c r="F52" s="120" t="s">
        <v>20</v>
      </c>
      <c r="G52" s="120" t="s">
        <v>104</v>
      </c>
      <c r="H52" s="120" t="s">
        <v>123</v>
      </c>
      <c r="I52" s="120" t="s">
        <v>23</v>
      </c>
      <c r="J52" s="120" t="s">
        <v>24</v>
      </c>
      <c r="K52" s="120" t="s">
        <v>329</v>
      </c>
      <c r="L52" s="120" t="s">
        <v>125</v>
      </c>
      <c r="M52" s="120" t="s">
        <v>299</v>
      </c>
      <c r="N52" s="120" t="s">
        <v>330</v>
      </c>
      <c r="O52" s="120" t="s">
        <v>301</v>
      </c>
      <c r="P52" s="120" t="s">
        <v>331</v>
      </c>
      <c r="Q52" s="121" t="s">
        <v>507</v>
      </c>
    </row>
    <row r="53" spans="1:17" ht="60.75">
      <c r="A53" s="191">
        <v>27</v>
      </c>
      <c r="B53" s="144" t="s">
        <v>119</v>
      </c>
      <c r="C53" s="179" t="s">
        <v>131</v>
      </c>
      <c r="D53" s="120" t="s">
        <v>333</v>
      </c>
      <c r="E53" s="120" t="s">
        <v>334</v>
      </c>
      <c r="F53" s="120" t="s">
        <v>20</v>
      </c>
      <c r="G53" s="120" t="s">
        <v>104</v>
      </c>
      <c r="H53" s="120" t="s">
        <v>123</v>
      </c>
      <c r="I53" s="120" t="s">
        <v>23</v>
      </c>
      <c r="J53" s="120" t="s">
        <v>24</v>
      </c>
      <c r="K53" s="120" t="s">
        <v>335</v>
      </c>
      <c r="L53" s="120" t="s">
        <v>125</v>
      </c>
      <c r="M53" s="120" t="s">
        <v>299</v>
      </c>
      <c r="N53" s="120" t="s">
        <v>330</v>
      </c>
      <c r="O53" s="120" t="s">
        <v>301</v>
      </c>
      <c r="P53" s="120" t="s">
        <v>336</v>
      </c>
      <c r="Q53" s="121" t="s">
        <v>507</v>
      </c>
    </row>
    <row r="54" spans="1:17" ht="60.75">
      <c r="A54" s="191">
        <v>28</v>
      </c>
      <c r="B54" s="144" t="s">
        <v>119</v>
      </c>
      <c r="C54" s="179" t="s">
        <v>131</v>
      </c>
      <c r="D54" s="120" t="s">
        <v>121</v>
      </c>
      <c r="E54" s="120" t="s">
        <v>122</v>
      </c>
      <c r="F54" s="120" t="s">
        <v>20</v>
      </c>
      <c r="G54" s="120" t="s">
        <v>104</v>
      </c>
      <c r="H54" s="120" t="s">
        <v>123</v>
      </c>
      <c r="I54" s="120" t="s">
        <v>23</v>
      </c>
      <c r="J54" s="120" t="s">
        <v>24</v>
      </c>
      <c r="K54" s="120" t="s">
        <v>124</v>
      </c>
      <c r="L54" s="120" t="s">
        <v>125</v>
      </c>
      <c r="M54" s="120" t="s">
        <v>126</v>
      </c>
      <c r="N54" s="120" t="s">
        <v>127</v>
      </c>
      <c r="O54" s="120" t="s">
        <v>128</v>
      </c>
      <c r="P54" s="120" t="s">
        <v>129</v>
      </c>
      <c r="Q54" s="121" t="s">
        <v>508</v>
      </c>
    </row>
    <row r="55" spans="1:17" ht="60.75">
      <c r="A55" s="191">
        <v>29</v>
      </c>
      <c r="B55" s="144" t="s">
        <v>119</v>
      </c>
      <c r="C55" s="179" t="s">
        <v>131</v>
      </c>
      <c r="D55" s="120" t="s">
        <v>337</v>
      </c>
      <c r="E55" s="120" t="s">
        <v>338</v>
      </c>
      <c r="F55" s="120" t="s">
        <v>20</v>
      </c>
      <c r="G55" s="120" t="s">
        <v>104</v>
      </c>
      <c r="H55" s="120" t="s">
        <v>123</v>
      </c>
      <c r="I55" s="120" t="s">
        <v>23</v>
      </c>
      <c r="J55" s="120" t="s">
        <v>24</v>
      </c>
      <c r="K55" s="120" t="s">
        <v>339</v>
      </c>
      <c r="L55" s="120" t="s">
        <v>125</v>
      </c>
      <c r="M55" s="120" t="s">
        <v>126</v>
      </c>
      <c r="N55" s="120" t="s">
        <v>340</v>
      </c>
      <c r="O55" s="120" t="s">
        <v>128</v>
      </c>
      <c r="P55" s="120" t="s">
        <v>341</v>
      </c>
      <c r="Q55" s="121" t="s">
        <v>509</v>
      </c>
    </row>
    <row r="56" spans="1:17" ht="48">
      <c r="A56" s="192">
        <v>30</v>
      </c>
      <c r="B56" s="122" t="s">
        <v>85</v>
      </c>
      <c r="C56" s="125"/>
      <c r="D56" s="123" t="s">
        <v>510</v>
      </c>
      <c r="E56" s="123" t="s">
        <v>97</v>
      </c>
      <c r="F56" s="123" t="s">
        <v>20</v>
      </c>
      <c r="G56" s="123">
        <v>18</v>
      </c>
      <c r="H56" s="123" t="s">
        <v>89</v>
      </c>
      <c r="I56" s="123" t="s">
        <v>23</v>
      </c>
      <c r="J56" s="124" t="s">
        <v>24</v>
      </c>
      <c r="K56" s="123" t="s">
        <v>25</v>
      </c>
      <c r="L56" s="123" t="s">
        <v>25</v>
      </c>
      <c r="M56" s="123" t="s">
        <v>511</v>
      </c>
      <c r="N56" s="123" t="s">
        <v>91</v>
      </c>
      <c r="O56" s="123" t="s">
        <v>512</v>
      </c>
      <c r="P56" s="123" t="s">
        <v>100</v>
      </c>
      <c r="Q56" s="125" t="s">
        <v>149</v>
      </c>
    </row>
    <row r="57" spans="1:17" ht="48">
      <c r="A57" s="189">
        <v>31</v>
      </c>
      <c r="B57" s="126" t="s">
        <v>413</v>
      </c>
      <c r="C57" s="117" t="s">
        <v>86</v>
      </c>
      <c r="D57" s="127" t="s">
        <v>413</v>
      </c>
      <c r="E57" s="127" t="s">
        <v>413</v>
      </c>
      <c r="F57" s="127" t="s">
        <v>64</v>
      </c>
      <c r="G57" s="127">
        <v>18</v>
      </c>
      <c r="H57" s="127" t="s">
        <v>89</v>
      </c>
      <c r="I57" s="127" t="s">
        <v>23</v>
      </c>
      <c r="J57" s="128" t="s">
        <v>24</v>
      </c>
      <c r="K57" s="127" t="s">
        <v>25</v>
      </c>
      <c r="L57" s="127" t="s">
        <v>25</v>
      </c>
      <c r="M57" s="127" t="s">
        <v>511</v>
      </c>
      <c r="N57" s="127" t="s">
        <v>91</v>
      </c>
      <c r="O57" s="127" t="s">
        <v>512</v>
      </c>
      <c r="P57" s="127" t="s">
        <v>100</v>
      </c>
      <c r="Q57" s="117" t="s">
        <v>413</v>
      </c>
    </row>
    <row r="58" spans="1:17" ht="48">
      <c r="A58" s="193">
        <v>32</v>
      </c>
      <c r="B58" s="129" t="s">
        <v>85</v>
      </c>
      <c r="C58" s="132" t="s">
        <v>86</v>
      </c>
      <c r="D58" s="130" t="s">
        <v>513</v>
      </c>
      <c r="E58" s="130" t="s">
        <v>114</v>
      </c>
      <c r="F58" s="130" t="s">
        <v>20</v>
      </c>
      <c r="G58" s="130">
        <v>18</v>
      </c>
      <c r="H58" s="130" t="s">
        <v>89</v>
      </c>
      <c r="I58" s="130" t="s">
        <v>514</v>
      </c>
      <c r="J58" s="131" t="s">
        <v>24</v>
      </c>
      <c r="K58" s="130" t="s">
        <v>25</v>
      </c>
      <c r="L58" s="130" t="s">
        <v>25</v>
      </c>
      <c r="M58" s="130" t="s">
        <v>511</v>
      </c>
      <c r="N58" s="130" t="s">
        <v>91</v>
      </c>
      <c r="O58" s="130" t="s">
        <v>109</v>
      </c>
      <c r="P58" s="130" t="s">
        <v>100</v>
      </c>
      <c r="Q58" s="132" t="s">
        <v>164</v>
      </c>
    </row>
    <row r="59" spans="1:17" ht="59.25">
      <c r="A59" s="190">
        <v>33</v>
      </c>
      <c r="B59" s="133" t="s">
        <v>85</v>
      </c>
      <c r="C59" s="119" t="s">
        <v>86</v>
      </c>
      <c r="D59" s="134" t="s">
        <v>87</v>
      </c>
      <c r="E59" s="134" t="s">
        <v>88</v>
      </c>
      <c r="F59" s="134" t="s">
        <v>20</v>
      </c>
      <c r="G59" s="134">
        <v>18</v>
      </c>
      <c r="H59" s="134" t="s">
        <v>89</v>
      </c>
      <c r="I59" s="134" t="s">
        <v>23</v>
      </c>
      <c r="J59" s="135" t="s">
        <v>24</v>
      </c>
      <c r="K59" s="134" t="s">
        <v>25</v>
      </c>
      <c r="L59" s="134" t="s">
        <v>25</v>
      </c>
      <c r="M59" s="134" t="s">
        <v>90</v>
      </c>
      <c r="N59" s="134" t="s">
        <v>91</v>
      </c>
      <c r="O59" s="134" t="s">
        <v>92</v>
      </c>
      <c r="P59" s="134" t="s">
        <v>93</v>
      </c>
      <c r="Q59" s="119" t="s">
        <v>94</v>
      </c>
    </row>
    <row r="60" spans="1:17" ht="59.25">
      <c r="A60" s="190">
        <v>34</v>
      </c>
      <c r="B60" s="133" t="s">
        <v>85</v>
      </c>
      <c r="C60" s="119" t="s">
        <v>86</v>
      </c>
      <c r="D60" s="134" t="s">
        <v>354</v>
      </c>
      <c r="E60" s="134" t="s">
        <v>292</v>
      </c>
      <c r="F60" s="134" t="s">
        <v>20</v>
      </c>
      <c r="G60" s="134">
        <v>18</v>
      </c>
      <c r="H60" s="134" t="s">
        <v>89</v>
      </c>
      <c r="I60" s="134" t="s">
        <v>23</v>
      </c>
      <c r="J60" s="135" t="s">
        <v>24</v>
      </c>
      <c r="K60" s="134" t="s">
        <v>25</v>
      </c>
      <c r="L60" s="134" t="s">
        <v>25</v>
      </c>
      <c r="M60" s="134" t="s">
        <v>90</v>
      </c>
      <c r="N60" s="134" t="s">
        <v>91</v>
      </c>
      <c r="O60" s="134" t="s">
        <v>92</v>
      </c>
      <c r="P60" s="134" t="s">
        <v>93</v>
      </c>
      <c r="Q60" s="119" t="s">
        <v>94</v>
      </c>
    </row>
    <row r="61" spans="1:17" ht="94.5">
      <c r="A61" s="187">
        <v>35</v>
      </c>
      <c r="B61" s="136" t="s">
        <v>95</v>
      </c>
      <c r="C61" s="115" t="s">
        <v>86</v>
      </c>
      <c r="D61" s="137" t="s">
        <v>96</v>
      </c>
      <c r="E61" s="137" t="s">
        <v>97</v>
      </c>
      <c r="F61" s="137" t="s">
        <v>20</v>
      </c>
      <c r="G61" s="137">
        <v>100</v>
      </c>
      <c r="H61" s="137" t="s">
        <v>89</v>
      </c>
      <c r="I61" s="137" t="s">
        <v>23</v>
      </c>
      <c r="J61" s="138" t="s">
        <v>24</v>
      </c>
      <c r="K61" s="137" t="s">
        <v>25</v>
      </c>
      <c r="L61" s="137" t="s">
        <v>25</v>
      </c>
      <c r="M61" s="137" t="s">
        <v>98</v>
      </c>
      <c r="N61" s="137" t="s">
        <v>91</v>
      </c>
      <c r="O61" s="137" t="s">
        <v>99</v>
      </c>
      <c r="P61" s="137" t="s">
        <v>100</v>
      </c>
      <c r="Q61" s="115" t="s">
        <v>101</v>
      </c>
    </row>
    <row r="62" spans="1:17" ht="94.5">
      <c r="A62" s="187">
        <v>36</v>
      </c>
      <c r="B62" s="136" t="s">
        <v>95</v>
      </c>
      <c r="C62" s="115" t="s">
        <v>86</v>
      </c>
      <c r="D62" s="137" t="s">
        <v>231</v>
      </c>
      <c r="E62" s="137" t="s">
        <v>232</v>
      </c>
      <c r="F62" s="137" t="s">
        <v>20</v>
      </c>
      <c r="G62" s="137">
        <v>100</v>
      </c>
      <c r="H62" s="137" t="s">
        <v>89</v>
      </c>
      <c r="I62" s="137" t="s">
        <v>23</v>
      </c>
      <c r="J62" s="138" t="s">
        <v>24</v>
      </c>
      <c r="K62" s="137" t="s">
        <v>25</v>
      </c>
      <c r="L62" s="137" t="s">
        <v>25</v>
      </c>
      <c r="M62" s="137" t="s">
        <v>98</v>
      </c>
      <c r="N62" s="137" t="s">
        <v>91</v>
      </c>
      <c r="O62" s="137" t="s">
        <v>99</v>
      </c>
      <c r="P62" s="137" t="s">
        <v>100</v>
      </c>
      <c r="Q62" s="115" t="s">
        <v>101</v>
      </c>
    </row>
    <row r="63" spans="1:17" ht="59.25">
      <c r="A63" s="190">
        <v>37</v>
      </c>
      <c r="B63" s="133" t="s">
        <v>95</v>
      </c>
      <c r="C63" s="119" t="s">
        <v>86</v>
      </c>
      <c r="D63" s="134" t="s">
        <v>355</v>
      </c>
      <c r="E63" s="134" t="s">
        <v>114</v>
      </c>
      <c r="F63" s="134" t="s">
        <v>20</v>
      </c>
      <c r="G63" s="134">
        <v>100</v>
      </c>
      <c r="H63" s="134" t="s">
        <v>89</v>
      </c>
      <c r="I63" s="134" t="s">
        <v>23</v>
      </c>
      <c r="J63" s="135" t="s">
        <v>24</v>
      </c>
      <c r="K63" s="134" t="s">
        <v>25</v>
      </c>
      <c r="L63" s="134" t="s">
        <v>25</v>
      </c>
      <c r="M63" s="134" t="s">
        <v>356</v>
      </c>
      <c r="N63" s="134" t="s">
        <v>91</v>
      </c>
      <c r="O63" s="134" t="s">
        <v>92</v>
      </c>
      <c r="P63" s="134" t="s">
        <v>93</v>
      </c>
      <c r="Q63" s="119" t="s">
        <v>94</v>
      </c>
    </row>
    <row r="64" spans="1:17" ht="59.25">
      <c r="A64" s="189">
        <v>38</v>
      </c>
      <c r="B64" s="126" t="s">
        <v>95</v>
      </c>
      <c r="C64" s="117" t="s">
        <v>86</v>
      </c>
      <c r="D64" s="127" t="s">
        <v>515</v>
      </c>
      <c r="E64" s="127" t="s">
        <v>88</v>
      </c>
      <c r="F64" s="127" t="s">
        <v>20</v>
      </c>
      <c r="G64" s="127">
        <v>100</v>
      </c>
      <c r="H64" s="127" t="s">
        <v>89</v>
      </c>
      <c r="I64" s="127" t="s">
        <v>23</v>
      </c>
      <c r="J64" s="128" t="s">
        <v>24</v>
      </c>
      <c r="K64" s="127" t="s">
        <v>25</v>
      </c>
      <c r="L64" s="127" t="s">
        <v>25</v>
      </c>
      <c r="M64" s="127" t="s">
        <v>516</v>
      </c>
      <c r="N64" s="127" t="s">
        <v>116</v>
      </c>
      <c r="O64" s="127" t="s">
        <v>117</v>
      </c>
      <c r="P64" s="127" t="s">
        <v>100</v>
      </c>
      <c r="Q64" s="117" t="s">
        <v>149</v>
      </c>
    </row>
    <row r="65" spans="1:18" ht="59.25">
      <c r="A65" s="190">
        <v>39</v>
      </c>
      <c r="B65" s="133" t="s">
        <v>95</v>
      </c>
      <c r="C65" s="119" t="s">
        <v>86</v>
      </c>
      <c r="D65" s="134" t="s">
        <v>357</v>
      </c>
      <c r="E65" s="134" t="s">
        <v>292</v>
      </c>
      <c r="F65" s="134" t="s">
        <v>20</v>
      </c>
      <c r="G65" s="134">
        <v>100</v>
      </c>
      <c r="H65" s="134" t="s">
        <v>89</v>
      </c>
      <c r="I65" s="134" t="s">
        <v>23</v>
      </c>
      <c r="J65" s="135" t="s">
        <v>24</v>
      </c>
      <c r="K65" s="134" t="s">
        <v>25</v>
      </c>
      <c r="L65" s="134" t="s">
        <v>25</v>
      </c>
      <c r="M65" s="134" t="s">
        <v>358</v>
      </c>
      <c r="N65" s="134" t="s">
        <v>91</v>
      </c>
      <c r="O65" s="134" t="s">
        <v>92</v>
      </c>
      <c r="P65" s="134" t="s">
        <v>93</v>
      </c>
      <c r="Q65" s="119" t="s">
        <v>94</v>
      </c>
    </row>
    <row r="66" spans="1:18" ht="59.25">
      <c r="A66" s="190">
        <v>40</v>
      </c>
      <c r="B66" s="133" t="s">
        <v>95</v>
      </c>
      <c r="C66" s="119" t="s">
        <v>86</v>
      </c>
      <c r="D66" s="134" t="s">
        <v>359</v>
      </c>
      <c r="E66" s="134" t="s">
        <v>295</v>
      </c>
      <c r="F66" s="134" t="s">
        <v>20</v>
      </c>
      <c r="G66" s="134">
        <v>100</v>
      </c>
      <c r="H66" s="134" t="s">
        <v>89</v>
      </c>
      <c r="I66" s="134" t="s">
        <v>23</v>
      </c>
      <c r="J66" s="135" t="s">
        <v>24</v>
      </c>
      <c r="K66" s="134" t="s">
        <v>25</v>
      </c>
      <c r="L66" s="134" t="s">
        <v>25</v>
      </c>
      <c r="M66" s="134" t="s">
        <v>360</v>
      </c>
      <c r="N66" s="134" t="s">
        <v>91</v>
      </c>
      <c r="O66" s="134" t="s">
        <v>92</v>
      </c>
      <c r="P66" s="134" t="s">
        <v>93</v>
      </c>
      <c r="Q66" s="119" t="s">
        <v>94</v>
      </c>
    </row>
    <row r="67" spans="1:18" ht="71.25">
      <c r="A67" s="190">
        <v>41</v>
      </c>
      <c r="B67" s="133" t="s">
        <v>95</v>
      </c>
      <c r="C67" s="119" t="s">
        <v>86</v>
      </c>
      <c r="D67" s="134" t="s">
        <v>361</v>
      </c>
      <c r="E67" s="134" t="s">
        <v>362</v>
      </c>
      <c r="F67" s="134" t="s">
        <v>20</v>
      </c>
      <c r="G67" s="134">
        <v>100</v>
      </c>
      <c r="H67" s="134" t="s">
        <v>89</v>
      </c>
      <c r="I67" s="134" t="s">
        <v>23</v>
      </c>
      <c r="J67" s="135" t="s">
        <v>24</v>
      </c>
      <c r="K67" s="134" t="s">
        <v>25</v>
      </c>
      <c r="L67" s="134" t="s">
        <v>25</v>
      </c>
      <c r="M67" s="134" t="s">
        <v>107</v>
      </c>
      <c r="N67" s="134" t="s">
        <v>108</v>
      </c>
      <c r="O67" s="134" t="s">
        <v>109</v>
      </c>
      <c r="P67" s="134" t="s">
        <v>110</v>
      </c>
      <c r="Q67" s="119" t="s">
        <v>485</v>
      </c>
    </row>
    <row r="68" spans="1:18" ht="71.25">
      <c r="A68" s="190">
        <v>42</v>
      </c>
      <c r="B68" s="133" t="s">
        <v>95</v>
      </c>
      <c r="C68" s="119" t="s">
        <v>86</v>
      </c>
      <c r="D68" s="134" t="s">
        <v>102</v>
      </c>
      <c r="E68" s="134" t="s">
        <v>103</v>
      </c>
      <c r="F68" s="134" t="s">
        <v>20</v>
      </c>
      <c r="G68" s="135" t="s">
        <v>104</v>
      </c>
      <c r="H68" s="134" t="s">
        <v>105</v>
      </c>
      <c r="I68" s="134" t="s">
        <v>23</v>
      </c>
      <c r="J68" s="135" t="s">
        <v>24</v>
      </c>
      <c r="K68" s="134" t="s">
        <v>25</v>
      </c>
      <c r="L68" s="134" t="s">
        <v>106</v>
      </c>
      <c r="M68" s="134" t="s">
        <v>107</v>
      </c>
      <c r="N68" s="134" t="s">
        <v>108</v>
      </c>
      <c r="O68" s="134" t="s">
        <v>109</v>
      </c>
      <c r="P68" s="134" t="s">
        <v>110</v>
      </c>
      <c r="Q68" s="121" t="s">
        <v>517</v>
      </c>
    </row>
    <row r="69" spans="1:18" ht="71.25">
      <c r="A69" s="190">
        <v>43</v>
      </c>
      <c r="B69" s="133" t="s">
        <v>95</v>
      </c>
      <c r="C69" s="119" t="s">
        <v>86</v>
      </c>
      <c r="D69" s="134" t="s">
        <v>363</v>
      </c>
      <c r="E69" s="134" t="s">
        <v>362</v>
      </c>
      <c r="F69" s="134" t="s">
        <v>20</v>
      </c>
      <c r="G69" s="134">
        <v>100</v>
      </c>
      <c r="H69" s="134" t="s">
        <v>89</v>
      </c>
      <c r="I69" s="134" t="s">
        <v>23</v>
      </c>
      <c r="J69" s="135" t="s">
        <v>24</v>
      </c>
      <c r="K69" s="134" t="s">
        <v>25</v>
      </c>
      <c r="L69" s="134" t="s">
        <v>25</v>
      </c>
      <c r="M69" s="134" t="s">
        <v>107</v>
      </c>
      <c r="N69" s="134" t="s">
        <v>108</v>
      </c>
      <c r="O69" s="134" t="s">
        <v>109</v>
      </c>
      <c r="P69" s="134" t="s">
        <v>110</v>
      </c>
      <c r="Q69" s="119" t="s">
        <v>485</v>
      </c>
    </row>
    <row r="70" spans="1:18" ht="59.25">
      <c r="A70" s="293">
        <v>44</v>
      </c>
      <c r="B70" s="298" t="s">
        <v>112</v>
      </c>
      <c r="C70" s="181" t="s">
        <v>86</v>
      </c>
      <c r="D70" s="182" t="s">
        <v>364</v>
      </c>
      <c r="E70" s="182" t="s">
        <v>97</v>
      </c>
      <c r="F70" s="182" t="s">
        <v>20</v>
      </c>
      <c r="G70" s="182">
        <v>100</v>
      </c>
      <c r="H70" s="182" t="s">
        <v>89</v>
      </c>
      <c r="I70" s="182" t="s">
        <v>23</v>
      </c>
      <c r="J70" s="183" t="s">
        <v>24</v>
      </c>
      <c r="K70" s="182" t="s">
        <v>25</v>
      </c>
      <c r="L70" s="182" t="s">
        <v>25</v>
      </c>
      <c r="M70" s="182" t="s">
        <v>360</v>
      </c>
      <c r="N70" s="182" t="s">
        <v>91</v>
      </c>
      <c r="O70" s="182" t="s">
        <v>92</v>
      </c>
      <c r="P70" s="182" t="s">
        <v>93</v>
      </c>
      <c r="Q70" s="181" t="s">
        <v>94</v>
      </c>
    </row>
    <row r="71" spans="1:18" ht="59.25">
      <c r="A71" s="190">
        <v>45</v>
      </c>
      <c r="B71" s="133" t="s">
        <v>112</v>
      </c>
      <c r="C71" s="119" t="s">
        <v>86</v>
      </c>
      <c r="D71" s="134" t="s">
        <v>365</v>
      </c>
      <c r="E71" s="134" t="s">
        <v>232</v>
      </c>
      <c r="F71" s="134" t="s">
        <v>20</v>
      </c>
      <c r="G71" s="134">
        <v>100</v>
      </c>
      <c r="H71" s="134" t="s">
        <v>89</v>
      </c>
      <c r="I71" s="134" t="s">
        <v>23</v>
      </c>
      <c r="J71" s="135" t="s">
        <v>24</v>
      </c>
      <c r="K71" s="134" t="s">
        <v>25</v>
      </c>
      <c r="L71" s="134" t="s">
        <v>25</v>
      </c>
      <c r="M71" s="134" t="s">
        <v>360</v>
      </c>
      <c r="N71" s="134" t="s">
        <v>91</v>
      </c>
      <c r="O71" s="134" t="s">
        <v>92</v>
      </c>
      <c r="P71" s="134" t="s">
        <v>93</v>
      </c>
      <c r="Q71" s="119" t="s">
        <v>94</v>
      </c>
    </row>
    <row r="72" spans="1:18" ht="59.25">
      <c r="A72" s="189">
        <v>46</v>
      </c>
      <c r="B72" s="126" t="s">
        <v>112</v>
      </c>
      <c r="C72" s="117" t="s">
        <v>86</v>
      </c>
      <c r="D72" s="127" t="s">
        <v>113</v>
      </c>
      <c r="E72" s="127" t="s">
        <v>114</v>
      </c>
      <c r="F72" s="127" t="s">
        <v>20</v>
      </c>
      <c r="G72" s="127">
        <v>100</v>
      </c>
      <c r="H72" s="127" t="s">
        <v>89</v>
      </c>
      <c r="I72" s="127" t="s">
        <v>23</v>
      </c>
      <c r="J72" s="128" t="s">
        <v>24</v>
      </c>
      <c r="K72" s="127" t="s">
        <v>25</v>
      </c>
      <c r="L72" s="127" t="s">
        <v>25</v>
      </c>
      <c r="M72" s="127" t="s">
        <v>115</v>
      </c>
      <c r="N72" s="127" t="s">
        <v>116</v>
      </c>
      <c r="O72" s="127" t="s">
        <v>117</v>
      </c>
      <c r="P72" s="127" t="s">
        <v>100</v>
      </c>
      <c r="Q72" s="117" t="s">
        <v>149</v>
      </c>
      <c r="R72" s="165" t="s">
        <v>118</v>
      </c>
    </row>
    <row r="73" spans="1:18" ht="59.25">
      <c r="A73" s="189">
        <v>47</v>
      </c>
      <c r="B73" s="126" t="s">
        <v>112</v>
      </c>
      <c r="C73" s="117" t="s">
        <v>86</v>
      </c>
      <c r="D73" s="127" t="s">
        <v>518</v>
      </c>
      <c r="E73" s="127" t="s">
        <v>88</v>
      </c>
      <c r="F73" s="127" t="s">
        <v>20</v>
      </c>
      <c r="G73" s="127">
        <v>100</v>
      </c>
      <c r="H73" s="127" t="s">
        <v>89</v>
      </c>
      <c r="I73" s="127" t="s">
        <v>23</v>
      </c>
      <c r="J73" s="128" t="s">
        <v>24</v>
      </c>
      <c r="K73" s="127" t="s">
        <v>25</v>
      </c>
      <c r="L73" s="127" t="s">
        <v>25</v>
      </c>
      <c r="M73" s="127" t="s">
        <v>115</v>
      </c>
      <c r="N73" s="127" t="s">
        <v>116</v>
      </c>
      <c r="O73" s="127" t="s">
        <v>117</v>
      </c>
      <c r="P73" s="127" t="s">
        <v>100</v>
      </c>
      <c r="Q73" s="117" t="s">
        <v>149</v>
      </c>
      <c r="R73" s="165" t="s">
        <v>118</v>
      </c>
    </row>
    <row r="74" spans="1:18" ht="48">
      <c r="A74" s="190">
        <v>48</v>
      </c>
      <c r="B74" s="133" t="s">
        <v>112</v>
      </c>
      <c r="C74" s="119" t="s">
        <v>86</v>
      </c>
      <c r="D74" s="134" t="s">
        <v>366</v>
      </c>
      <c r="E74" s="134" t="s">
        <v>292</v>
      </c>
      <c r="F74" s="134" t="s">
        <v>20</v>
      </c>
      <c r="G74" s="134">
        <v>100</v>
      </c>
      <c r="H74" s="134" t="s">
        <v>89</v>
      </c>
      <c r="I74" s="134" t="s">
        <v>23</v>
      </c>
      <c r="J74" s="135" t="s">
        <v>24</v>
      </c>
      <c r="K74" s="134" t="s">
        <v>25</v>
      </c>
      <c r="L74" s="134" t="s">
        <v>25</v>
      </c>
      <c r="M74" s="134" t="s">
        <v>367</v>
      </c>
      <c r="N74" s="134" t="s">
        <v>91</v>
      </c>
      <c r="O74" s="134" t="s">
        <v>92</v>
      </c>
      <c r="P74" s="134" t="s">
        <v>93</v>
      </c>
      <c r="Q74" s="119" t="s">
        <v>94</v>
      </c>
    </row>
    <row r="75" spans="1:18" ht="71.25">
      <c r="A75" s="190">
        <v>49</v>
      </c>
      <c r="B75" s="133" t="s">
        <v>112</v>
      </c>
      <c r="C75" s="119" t="s">
        <v>86</v>
      </c>
      <c r="D75" s="134" t="s">
        <v>368</v>
      </c>
      <c r="E75" s="134" t="s">
        <v>295</v>
      </c>
      <c r="F75" s="134" t="s">
        <v>20</v>
      </c>
      <c r="G75" s="134">
        <v>100</v>
      </c>
      <c r="H75" s="134" t="s">
        <v>89</v>
      </c>
      <c r="I75" s="134" t="s">
        <v>23</v>
      </c>
      <c r="J75" s="135" t="s">
        <v>24</v>
      </c>
      <c r="K75" s="134" t="s">
        <v>25</v>
      </c>
      <c r="L75" s="134" t="s">
        <v>25</v>
      </c>
      <c r="M75" s="134" t="s">
        <v>369</v>
      </c>
      <c r="N75" s="134" t="s">
        <v>108</v>
      </c>
      <c r="O75" s="134" t="s">
        <v>109</v>
      </c>
      <c r="P75" s="134" t="s">
        <v>110</v>
      </c>
      <c r="Q75" s="119" t="s">
        <v>485</v>
      </c>
    </row>
    <row r="76" spans="1:18" ht="71.25">
      <c r="A76" s="190">
        <v>50</v>
      </c>
      <c r="B76" s="133" t="s">
        <v>112</v>
      </c>
      <c r="C76" s="119" t="s">
        <v>86</v>
      </c>
      <c r="D76" s="134" t="s">
        <v>370</v>
      </c>
      <c r="E76" s="134" t="s">
        <v>371</v>
      </c>
      <c r="F76" s="134" t="s">
        <v>20</v>
      </c>
      <c r="G76" s="134">
        <v>100</v>
      </c>
      <c r="H76" s="134" t="s">
        <v>89</v>
      </c>
      <c r="I76" s="134" t="s">
        <v>23</v>
      </c>
      <c r="J76" s="135" t="s">
        <v>24</v>
      </c>
      <c r="K76" s="134" t="s">
        <v>25</v>
      </c>
      <c r="L76" s="134" t="s">
        <v>25</v>
      </c>
      <c r="M76" s="134" t="s">
        <v>369</v>
      </c>
      <c r="N76" s="134" t="s">
        <v>108</v>
      </c>
      <c r="O76" s="134" t="s">
        <v>109</v>
      </c>
      <c r="P76" s="134" t="s">
        <v>110</v>
      </c>
      <c r="Q76" s="119" t="s">
        <v>485</v>
      </c>
    </row>
    <row r="77" spans="1:18" ht="71.25">
      <c r="A77" s="190">
        <v>51</v>
      </c>
      <c r="B77" s="133" t="s">
        <v>112</v>
      </c>
      <c r="C77" s="119" t="s">
        <v>86</v>
      </c>
      <c r="D77" s="134" t="s">
        <v>372</v>
      </c>
      <c r="E77" s="134" t="s">
        <v>103</v>
      </c>
      <c r="F77" s="134" t="s">
        <v>20</v>
      </c>
      <c r="G77" s="134">
        <v>100</v>
      </c>
      <c r="H77" s="134" t="s">
        <v>89</v>
      </c>
      <c r="I77" s="134" t="s">
        <v>23</v>
      </c>
      <c r="J77" s="135" t="s">
        <v>24</v>
      </c>
      <c r="K77" s="134" t="s">
        <v>25</v>
      </c>
      <c r="L77" s="134" t="s">
        <v>25</v>
      </c>
      <c r="M77" s="134" t="s">
        <v>369</v>
      </c>
      <c r="N77" s="134" t="s">
        <v>108</v>
      </c>
      <c r="O77" s="134" t="s">
        <v>109</v>
      </c>
      <c r="P77" s="134" t="s">
        <v>110</v>
      </c>
      <c r="Q77" s="119" t="s">
        <v>485</v>
      </c>
    </row>
    <row r="78" spans="1:18" ht="59.25">
      <c r="A78" s="194">
        <v>52</v>
      </c>
      <c r="B78" s="140" t="s">
        <v>70</v>
      </c>
      <c r="C78" s="143" t="s">
        <v>71</v>
      </c>
      <c r="D78" s="141" t="s">
        <v>210</v>
      </c>
      <c r="E78" s="141" t="s">
        <v>63</v>
      </c>
      <c r="F78" s="141" t="s">
        <v>64</v>
      </c>
      <c r="G78" s="141">
        <v>127</v>
      </c>
      <c r="H78" s="141" t="s">
        <v>65</v>
      </c>
      <c r="I78" s="141" t="s">
        <v>23</v>
      </c>
      <c r="J78" s="141" t="s">
        <v>24</v>
      </c>
      <c r="K78" s="141" t="s">
        <v>23</v>
      </c>
      <c r="L78" s="141" t="s">
        <v>54</v>
      </c>
      <c r="M78" s="141" t="s">
        <v>74</v>
      </c>
      <c r="N78" s="142" t="s">
        <v>47</v>
      </c>
      <c r="O78" s="141" t="s">
        <v>211</v>
      </c>
      <c r="P78" s="141" t="s">
        <v>76</v>
      </c>
      <c r="Q78" s="143" t="s">
        <v>84</v>
      </c>
    </row>
    <row r="79" spans="1:18" ht="59.25">
      <c r="A79" s="194">
        <v>53</v>
      </c>
      <c r="B79" s="140" t="s">
        <v>70</v>
      </c>
      <c r="C79" s="143" t="s">
        <v>71</v>
      </c>
      <c r="D79" s="141" t="s">
        <v>212</v>
      </c>
      <c r="E79" s="141" t="s">
        <v>213</v>
      </c>
      <c r="F79" s="141" t="s">
        <v>64</v>
      </c>
      <c r="G79" s="141">
        <v>127</v>
      </c>
      <c r="H79" s="141" t="s">
        <v>65</v>
      </c>
      <c r="I79" s="141" t="s">
        <v>23</v>
      </c>
      <c r="J79" s="141" t="s">
        <v>24</v>
      </c>
      <c r="K79" s="141" t="s">
        <v>23</v>
      </c>
      <c r="L79" s="141" t="s">
        <v>54</v>
      </c>
      <c r="M79" s="141" t="s">
        <v>74</v>
      </c>
      <c r="N79" s="142" t="s">
        <v>47</v>
      </c>
      <c r="O79" s="141" t="s">
        <v>83</v>
      </c>
      <c r="P79" s="141" t="s">
        <v>76</v>
      </c>
      <c r="Q79" s="143" t="s">
        <v>84</v>
      </c>
    </row>
    <row r="80" spans="1:18" ht="59.25">
      <c r="A80" s="195">
        <v>54</v>
      </c>
      <c r="B80" s="166" t="s">
        <v>70</v>
      </c>
      <c r="C80" s="143" t="s">
        <v>71</v>
      </c>
      <c r="D80" s="167" t="s">
        <v>214</v>
      </c>
      <c r="E80" s="167" t="s">
        <v>215</v>
      </c>
      <c r="F80" s="167" t="s">
        <v>64</v>
      </c>
      <c r="G80" s="167">
        <v>127</v>
      </c>
      <c r="H80" s="167" t="s">
        <v>65</v>
      </c>
      <c r="I80" s="167" t="s">
        <v>23</v>
      </c>
      <c r="J80" s="167" t="s">
        <v>24</v>
      </c>
      <c r="K80" s="167" t="s">
        <v>23</v>
      </c>
      <c r="L80" s="167" t="s">
        <v>54</v>
      </c>
      <c r="M80" s="167" t="s">
        <v>74</v>
      </c>
      <c r="N80" s="168" t="s">
        <v>47</v>
      </c>
      <c r="O80" s="167" t="s">
        <v>211</v>
      </c>
      <c r="P80" s="167" t="s">
        <v>76</v>
      </c>
      <c r="Q80" s="169" t="s">
        <v>84</v>
      </c>
    </row>
    <row r="81" spans="1:17" ht="69.75">
      <c r="A81" s="196">
        <v>55</v>
      </c>
      <c r="B81" s="170" t="s">
        <v>70</v>
      </c>
      <c r="C81" s="173" t="s">
        <v>71</v>
      </c>
      <c r="D81" s="171" t="s">
        <v>72</v>
      </c>
      <c r="E81" s="171" t="s">
        <v>73</v>
      </c>
      <c r="F81" s="171" t="s">
        <v>64</v>
      </c>
      <c r="G81" s="171">
        <v>127</v>
      </c>
      <c r="H81" s="171" t="s">
        <v>65</v>
      </c>
      <c r="I81" s="171" t="s">
        <v>23</v>
      </c>
      <c r="J81" s="171" t="s">
        <v>24</v>
      </c>
      <c r="K81" s="171" t="s">
        <v>23</v>
      </c>
      <c r="L81" s="171" t="s">
        <v>54</v>
      </c>
      <c r="M81" s="171" t="s">
        <v>74</v>
      </c>
      <c r="N81" s="172" t="s">
        <v>47</v>
      </c>
      <c r="O81" s="171" t="s">
        <v>75</v>
      </c>
      <c r="P81" s="171" t="s">
        <v>76</v>
      </c>
      <c r="Q81" s="173" t="s">
        <v>30</v>
      </c>
    </row>
    <row r="82" spans="1:17" ht="59.25">
      <c r="A82" s="195">
        <v>56</v>
      </c>
      <c r="B82" s="166" t="s">
        <v>70</v>
      </c>
      <c r="C82" s="169" t="s">
        <v>71</v>
      </c>
      <c r="D82" s="167" t="s">
        <v>216</v>
      </c>
      <c r="E82" s="167" t="s">
        <v>217</v>
      </c>
      <c r="F82" s="167" t="s">
        <v>64</v>
      </c>
      <c r="G82" s="167">
        <v>127</v>
      </c>
      <c r="H82" s="167" t="s">
        <v>65</v>
      </c>
      <c r="I82" s="167" t="s">
        <v>23</v>
      </c>
      <c r="J82" s="167" t="s">
        <v>24</v>
      </c>
      <c r="K82" s="167" t="s">
        <v>23</v>
      </c>
      <c r="L82" s="167" t="s">
        <v>54</v>
      </c>
      <c r="M82" s="167" t="s">
        <v>74</v>
      </c>
      <c r="N82" s="168" t="s">
        <v>47</v>
      </c>
      <c r="O82" s="167" t="s">
        <v>211</v>
      </c>
      <c r="P82" s="167" t="s">
        <v>76</v>
      </c>
      <c r="Q82" s="169" t="s">
        <v>84</v>
      </c>
    </row>
    <row r="83" spans="1:17" ht="59.25">
      <c r="A83" s="195">
        <v>57</v>
      </c>
      <c r="B83" s="166" t="s">
        <v>70</v>
      </c>
      <c r="C83" s="169" t="s">
        <v>71</v>
      </c>
      <c r="D83" s="167" t="s">
        <v>218</v>
      </c>
      <c r="E83" s="167" t="s">
        <v>219</v>
      </c>
      <c r="F83" s="167" t="s">
        <v>64</v>
      </c>
      <c r="G83" s="167">
        <v>127</v>
      </c>
      <c r="H83" s="167" t="s">
        <v>65</v>
      </c>
      <c r="I83" s="167" t="s">
        <v>23</v>
      </c>
      <c r="J83" s="167" t="s">
        <v>24</v>
      </c>
      <c r="K83" s="167" t="s">
        <v>23</v>
      </c>
      <c r="L83" s="167" t="s">
        <v>54</v>
      </c>
      <c r="M83" s="167" t="s">
        <v>74</v>
      </c>
      <c r="N83" s="168" t="s">
        <v>47</v>
      </c>
      <c r="O83" s="167" t="s">
        <v>211</v>
      </c>
      <c r="P83" s="167" t="s">
        <v>76</v>
      </c>
      <c r="Q83" s="169" t="s">
        <v>84</v>
      </c>
    </row>
    <row r="84" spans="1:17" ht="59.25">
      <c r="A84" s="195">
        <v>58</v>
      </c>
      <c r="B84" s="166" t="s">
        <v>70</v>
      </c>
      <c r="C84" s="169" t="s">
        <v>71</v>
      </c>
      <c r="D84" s="167" t="s">
        <v>220</v>
      </c>
      <c r="E84" s="167" t="s">
        <v>221</v>
      </c>
      <c r="F84" s="167" t="s">
        <v>64</v>
      </c>
      <c r="G84" s="167">
        <v>127</v>
      </c>
      <c r="H84" s="167" t="s">
        <v>65</v>
      </c>
      <c r="I84" s="167" t="s">
        <v>23</v>
      </c>
      <c r="J84" s="167" t="s">
        <v>24</v>
      </c>
      <c r="K84" s="167" t="s">
        <v>23</v>
      </c>
      <c r="L84" s="167" t="s">
        <v>54</v>
      </c>
      <c r="M84" s="167" t="s">
        <v>74</v>
      </c>
      <c r="N84" s="168" t="s">
        <v>47</v>
      </c>
      <c r="O84" s="167" t="s">
        <v>83</v>
      </c>
      <c r="P84" s="167" t="s">
        <v>76</v>
      </c>
      <c r="Q84" s="169" t="s">
        <v>84</v>
      </c>
    </row>
    <row r="85" spans="1:17" ht="59.25">
      <c r="A85" s="195">
        <v>59</v>
      </c>
      <c r="B85" s="166" t="s">
        <v>70</v>
      </c>
      <c r="C85" s="169" t="s">
        <v>71</v>
      </c>
      <c r="D85" s="167" t="s">
        <v>222</v>
      </c>
      <c r="E85" s="167" t="s">
        <v>223</v>
      </c>
      <c r="F85" s="167" t="s">
        <v>64</v>
      </c>
      <c r="G85" s="167">
        <v>127</v>
      </c>
      <c r="H85" s="167" t="s">
        <v>65</v>
      </c>
      <c r="I85" s="167" t="s">
        <v>23</v>
      </c>
      <c r="J85" s="167" t="s">
        <v>24</v>
      </c>
      <c r="K85" s="167" t="s">
        <v>23</v>
      </c>
      <c r="L85" s="167" t="s">
        <v>54</v>
      </c>
      <c r="M85" s="167" t="s">
        <v>74</v>
      </c>
      <c r="N85" s="168" t="s">
        <v>47</v>
      </c>
      <c r="O85" s="167" t="s">
        <v>83</v>
      </c>
      <c r="P85" s="167" t="s">
        <v>76</v>
      </c>
      <c r="Q85" s="169" t="s">
        <v>84</v>
      </c>
    </row>
    <row r="86" spans="1:17" ht="59.25">
      <c r="A86" s="195">
        <v>60</v>
      </c>
      <c r="B86" s="166" t="s">
        <v>70</v>
      </c>
      <c r="C86" s="169" t="s">
        <v>71</v>
      </c>
      <c r="D86" s="167" t="s">
        <v>78</v>
      </c>
      <c r="E86" s="167" t="s">
        <v>79</v>
      </c>
      <c r="F86" s="167" t="s">
        <v>20</v>
      </c>
      <c r="G86" s="167" t="s">
        <v>80</v>
      </c>
      <c r="H86" s="167" t="s">
        <v>81</v>
      </c>
      <c r="I86" s="167" t="s">
        <v>23</v>
      </c>
      <c r="J86" s="167" t="s">
        <v>24</v>
      </c>
      <c r="K86" s="167" t="s">
        <v>23</v>
      </c>
      <c r="L86" s="167" t="s">
        <v>82</v>
      </c>
      <c r="M86" s="167" t="s">
        <v>74</v>
      </c>
      <c r="N86" s="168" t="s">
        <v>47</v>
      </c>
      <c r="O86" s="167" t="s">
        <v>83</v>
      </c>
      <c r="P86" s="167" t="s">
        <v>76</v>
      </c>
      <c r="Q86" s="174" t="s">
        <v>519</v>
      </c>
    </row>
    <row r="87" spans="1:17" ht="92.25">
      <c r="A87" s="200">
        <v>61</v>
      </c>
      <c r="B87" s="201" t="s">
        <v>60</v>
      </c>
      <c r="C87" s="202" t="s">
        <v>61</v>
      </c>
      <c r="D87" s="203" t="s">
        <v>62</v>
      </c>
      <c r="E87" s="203" t="s">
        <v>63</v>
      </c>
      <c r="F87" s="203" t="s">
        <v>64</v>
      </c>
      <c r="G87" s="203">
        <v>127</v>
      </c>
      <c r="H87" s="203" t="s">
        <v>65</v>
      </c>
      <c r="I87" s="203" t="s">
        <v>23</v>
      </c>
      <c r="J87" s="203" t="s">
        <v>24</v>
      </c>
      <c r="K87" s="203" t="s">
        <v>23</v>
      </c>
      <c r="L87" s="203" t="s">
        <v>54</v>
      </c>
      <c r="M87" s="203" t="s">
        <v>66</v>
      </c>
      <c r="N87" s="203" t="s">
        <v>67</v>
      </c>
      <c r="O87" s="203" t="s">
        <v>68</v>
      </c>
      <c r="P87" s="204" t="s">
        <v>520</v>
      </c>
      <c r="Q87" s="202" t="s">
        <v>84</v>
      </c>
    </row>
    <row r="88" spans="1:17" ht="92.25">
      <c r="A88" s="294">
        <v>62</v>
      </c>
      <c r="B88" s="302" t="s">
        <v>60</v>
      </c>
      <c r="C88" s="180" t="s">
        <v>61</v>
      </c>
      <c r="D88" s="176" t="s">
        <v>521</v>
      </c>
      <c r="E88" s="176" t="s">
        <v>213</v>
      </c>
      <c r="F88" s="176" t="s">
        <v>20</v>
      </c>
      <c r="G88" s="176" t="s">
        <v>80</v>
      </c>
      <c r="H88" s="176" t="s">
        <v>81</v>
      </c>
      <c r="I88" s="176" t="s">
        <v>23</v>
      </c>
      <c r="J88" s="176" t="s">
        <v>24</v>
      </c>
      <c r="K88" s="176" t="s">
        <v>308</v>
      </c>
      <c r="L88" s="176" t="s">
        <v>82</v>
      </c>
      <c r="M88" s="176" t="s">
        <v>66</v>
      </c>
      <c r="N88" s="176" t="s">
        <v>67</v>
      </c>
      <c r="O88" s="176" t="s">
        <v>522</v>
      </c>
      <c r="P88" s="177" t="s">
        <v>520</v>
      </c>
      <c r="Q88" s="174" t="s">
        <v>523</v>
      </c>
    </row>
    <row r="89" spans="1:17" ht="92.25">
      <c r="A89" s="195">
        <v>63</v>
      </c>
      <c r="B89" s="166" t="s">
        <v>60</v>
      </c>
      <c r="C89" s="169" t="s">
        <v>61</v>
      </c>
      <c r="D89" s="167" t="s">
        <v>224</v>
      </c>
      <c r="E89" s="167" t="s">
        <v>225</v>
      </c>
      <c r="F89" s="167" t="s">
        <v>64</v>
      </c>
      <c r="G89" s="167">
        <v>127</v>
      </c>
      <c r="H89" s="167" t="s">
        <v>65</v>
      </c>
      <c r="I89" s="167" t="s">
        <v>23</v>
      </c>
      <c r="J89" s="167" t="s">
        <v>24</v>
      </c>
      <c r="K89" s="167" t="s">
        <v>23</v>
      </c>
      <c r="L89" s="167" t="s">
        <v>54</v>
      </c>
      <c r="M89" s="167" t="s">
        <v>66</v>
      </c>
      <c r="N89" s="167" t="s">
        <v>67</v>
      </c>
      <c r="O89" s="167" t="s">
        <v>524</v>
      </c>
      <c r="P89" s="175" t="s">
        <v>520</v>
      </c>
      <c r="Q89" s="169" t="s">
        <v>84</v>
      </c>
    </row>
    <row r="90" spans="1:17" ht="92.25">
      <c r="A90" s="195">
        <v>64</v>
      </c>
      <c r="B90" s="166" t="s">
        <v>60</v>
      </c>
      <c r="C90" s="169" t="s">
        <v>61</v>
      </c>
      <c r="D90" s="167" t="s">
        <v>227</v>
      </c>
      <c r="E90" s="167" t="s">
        <v>215</v>
      </c>
      <c r="F90" s="167" t="s">
        <v>64</v>
      </c>
      <c r="G90" s="167">
        <v>127</v>
      </c>
      <c r="H90" s="167" t="s">
        <v>65</v>
      </c>
      <c r="I90" s="167" t="s">
        <v>23</v>
      </c>
      <c r="J90" s="167" t="s">
        <v>24</v>
      </c>
      <c r="K90" s="167" t="s">
        <v>23</v>
      </c>
      <c r="L90" s="167" t="s">
        <v>54</v>
      </c>
      <c r="M90" s="167" t="s">
        <v>66</v>
      </c>
      <c r="N90" s="167" t="s">
        <v>67</v>
      </c>
      <c r="O90" s="167" t="s">
        <v>524</v>
      </c>
      <c r="P90" s="175" t="s">
        <v>520</v>
      </c>
      <c r="Q90" s="169" t="s">
        <v>84</v>
      </c>
    </row>
    <row r="91" spans="1:17" ht="92.25">
      <c r="A91" s="195">
        <v>65</v>
      </c>
      <c r="B91" s="166" t="s">
        <v>60</v>
      </c>
      <c r="C91" s="169" t="s">
        <v>61</v>
      </c>
      <c r="D91" s="167" t="s">
        <v>228</v>
      </c>
      <c r="E91" s="167" t="s">
        <v>73</v>
      </c>
      <c r="F91" s="167" t="s">
        <v>64</v>
      </c>
      <c r="G91" s="167">
        <v>127</v>
      </c>
      <c r="H91" s="167" t="s">
        <v>65</v>
      </c>
      <c r="I91" s="167" t="s">
        <v>23</v>
      </c>
      <c r="J91" s="167" t="s">
        <v>24</v>
      </c>
      <c r="K91" s="167" t="s">
        <v>23</v>
      </c>
      <c r="L91" s="167" t="s">
        <v>54</v>
      </c>
      <c r="M91" s="167" t="s">
        <v>66</v>
      </c>
      <c r="N91" s="167" t="s">
        <v>67</v>
      </c>
      <c r="O91" s="167" t="s">
        <v>524</v>
      </c>
      <c r="P91" s="175" t="s">
        <v>520</v>
      </c>
      <c r="Q91" s="169" t="s">
        <v>84</v>
      </c>
    </row>
    <row r="92" spans="1:17" ht="92.25">
      <c r="A92" s="195">
        <v>66</v>
      </c>
      <c r="B92" s="166" t="s">
        <v>60</v>
      </c>
      <c r="C92" s="169" t="s">
        <v>61</v>
      </c>
      <c r="D92" s="167" t="s">
        <v>229</v>
      </c>
      <c r="E92" s="167" t="s">
        <v>217</v>
      </c>
      <c r="F92" s="167" t="s">
        <v>64</v>
      </c>
      <c r="G92" s="167">
        <v>127</v>
      </c>
      <c r="H92" s="167" t="s">
        <v>65</v>
      </c>
      <c r="I92" s="167" t="s">
        <v>23</v>
      </c>
      <c r="J92" s="167" t="s">
        <v>24</v>
      </c>
      <c r="K92" s="167" t="s">
        <v>23</v>
      </c>
      <c r="L92" s="167" t="s">
        <v>54</v>
      </c>
      <c r="M92" s="167" t="s">
        <v>66</v>
      </c>
      <c r="N92" s="167" t="s">
        <v>67</v>
      </c>
      <c r="O92" s="167" t="s">
        <v>524</v>
      </c>
      <c r="P92" s="175" t="s">
        <v>520</v>
      </c>
      <c r="Q92" s="169" t="s">
        <v>84</v>
      </c>
    </row>
    <row r="93" spans="1:17" ht="92.25">
      <c r="A93" s="294">
        <v>67</v>
      </c>
      <c r="B93" s="302" t="s">
        <v>60</v>
      </c>
      <c r="C93" s="180" t="s">
        <v>61</v>
      </c>
      <c r="D93" s="176" t="s">
        <v>306</v>
      </c>
      <c r="E93" s="176" t="s">
        <v>307</v>
      </c>
      <c r="F93" s="176" t="s">
        <v>20</v>
      </c>
      <c r="G93" s="176" t="s">
        <v>80</v>
      </c>
      <c r="H93" s="176" t="s">
        <v>81</v>
      </c>
      <c r="I93" s="176" t="s">
        <v>23</v>
      </c>
      <c r="J93" s="176" t="s">
        <v>24</v>
      </c>
      <c r="K93" s="176" t="s">
        <v>308</v>
      </c>
      <c r="L93" s="176" t="s">
        <v>54</v>
      </c>
      <c r="M93" s="176" t="s">
        <v>66</v>
      </c>
      <c r="N93" s="176" t="s">
        <v>67</v>
      </c>
      <c r="O93" s="176" t="s">
        <v>522</v>
      </c>
      <c r="P93" s="177" t="s">
        <v>520</v>
      </c>
      <c r="Q93" s="174" t="s">
        <v>525</v>
      </c>
    </row>
    <row r="94" spans="1:17" ht="92.25">
      <c r="A94" s="294">
        <v>68</v>
      </c>
      <c r="B94" s="302" t="s">
        <v>60</v>
      </c>
      <c r="C94" s="180" t="s">
        <v>61</v>
      </c>
      <c r="D94" s="176" t="s">
        <v>311</v>
      </c>
      <c r="E94" s="176" t="s">
        <v>219</v>
      </c>
      <c r="F94" s="176" t="s">
        <v>20</v>
      </c>
      <c r="G94" s="176" t="s">
        <v>80</v>
      </c>
      <c r="H94" s="176" t="s">
        <v>81</v>
      </c>
      <c r="I94" s="176" t="s">
        <v>23</v>
      </c>
      <c r="J94" s="176" t="s">
        <v>24</v>
      </c>
      <c r="K94" s="176" t="s">
        <v>308</v>
      </c>
      <c r="L94" s="176" t="s">
        <v>82</v>
      </c>
      <c r="M94" s="176" t="s">
        <v>66</v>
      </c>
      <c r="N94" s="176" t="s">
        <v>67</v>
      </c>
      <c r="O94" s="176" t="s">
        <v>522</v>
      </c>
      <c r="P94" s="177" t="s">
        <v>520</v>
      </c>
      <c r="Q94" s="174" t="s">
        <v>525</v>
      </c>
    </row>
    <row r="95" spans="1:17" ht="92.25">
      <c r="A95" s="294">
        <v>69</v>
      </c>
      <c r="B95" s="302" t="s">
        <v>60</v>
      </c>
      <c r="C95" s="180" t="s">
        <v>61</v>
      </c>
      <c r="D95" s="176" t="s">
        <v>312</v>
      </c>
      <c r="E95" s="176" t="s">
        <v>221</v>
      </c>
      <c r="F95" s="176" t="s">
        <v>20</v>
      </c>
      <c r="G95" s="176" t="s">
        <v>80</v>
      </c>
      <c r="H95" s="176" t="s">
        <v>81</v>
      </c>
      <c r="I95" s="176" t="s">
        <v>23</v>
      </c>
      <c r="J95" s="176" t="s">
        <v>24</v>
      </c>
      <c r="K95" s="176" t="s">
        <v>308</v>
      </c>
      <c r="L95" s="176" t="s">
        <v>82</v>
      </c>
      <c r="M95" s="176" t="s">
        <v>66</v>
      </c>
      <c r="N95" s="176" t="s">
        <v>67</v>
      </c>
      <c r="O95" s="176" t="s">
        <v>522</v>
      </c>
      <c r="P95" s="177" t="s">
        <v>520</v>
      </c>
      <c r="Q95" s="174" t="s">
        <v>525</v>
      </c>
    </row>
    <row r="96" spans="1:17" ht="30.75">
      <c r="A96" s="197">
        <v>70</v>
      </c>
      <c r="B96" s="146" t="s">
        <v>526</v>
      </c>
      <c r="C96" s="148"/>
      <c r="D96" s="147" t="s">
        <v>25</v>
      </c>
      <c r="E96" s="147" t="s">
        <v>25</v>
      </c>
      <c r="F96" s="147" t="s">
        <v>25</v>
      </c>
      <c r="G96" s="147" t="s">
        <v>25</v>
      </c>
      <c r="H96" s="147" t="s">
        <v>25</v>
      </c>
      <c r="I96" s="147" t="s">
        <v>25</v>
      </c>
      <c r="J96" s="147" t="s">
        <v>25</v>
      </c>
      <c r="K96" s="147" t="s">
        <v>25</v>
      </c>
      <c r="L96" s="147" t="s">
        <v>25</v>
      </c>
      <c r="M96" s="147" t="s">
        <v>25</v>
      </c>
      <c r="N96" s="147" t="s">
        <v>25</v>
      </c>
      <c r="O96" s="147" t="s">
        <v>25</v>
      </c>
      <c r="P96" s="147" t="s">
        <v>25</v>
      </c>
      <c r="Q96" s="148" t="s">
        <v>527</v>
      </c>
    </row>
    <row r="97" spans="1:17" ht="57.75">
      <c r="A97" s="187">
        <v>71</v>
      </c>
      <c r="B97" s="136" t="s">
        <v>16</v>
      </c>
      <c r="C97" s="115" t="s">
        <v>86</v>
      </c>
      <c r="D97" s="149" t="s">
        <v>32</v>
      </c>
      <c r="E97" s="149" t="s">
        <v>33</v>
      </c>
      <c r="F97" s="149" t="s">
        <v>20</v>
      </c>
      <c r="G97" s="149" t="s">
        <v>21</v>
      </c>
      <c r="H97" s="149" t="s">
        <v>34</v>
      </c>
      <c r="I97" s="149" t="s">
        <v>23</v>
      </c>
      <c r="J97" s="149" t="s">
        <v>24</v>
      </c>
      <c r="K97" s="149" t="s">
        <v>23</v>
      </c>
      <c r="L97" s="149" t="s">
        <v>25</v>
      </c>
      <c r="M97" s="149" t="s">
        <v>35</v>
      </c>
      <c r="N97" s="149" t="s">
        <v>27</v>
      </c>
      <c r="O97" s="149" t="s">
        <v>36</v>
      </c>
      <c r="P97" s="149" t="s">
        <v>37</v>
      </c>
      <c r="Q97" s="150" t="s">
        <v>528</v>
      </c>
    </row>
    <row r="98" spans="1:17" ht="57.75">
      <c r="A98" s="187">
        <v>72</v>
      </c>
      <c r="B98" s="136" t="s">
        <v>16</v>
      </c>
      <c r="C98" s="115" t="s">
        <v>86</v>
      </c>
      <c r="D98" s="149" t="s">
        <v>234</v>
      </c>
      <c r="E98" s="149" t="s">
        <v>235</v>
      </c>
      <c r="F98" s="149" t="s">
        <v>20</v>
      </c>
      <c r="G98" s="149" t="s">
        <v>21</v>
      </c>
      <c r="H98" s="149" t="s">
        <v>22</v>
      </c>
      <c r="I98" s="149" t="s">
        <v>23</v>
      </c>
      <c r="J98" s="149" t="s">
        <v>24</v>
      </c>
      <c r="K98" s="149" t="s">
        <v>23</v>
      </c>
      <c r="L98" s="149" t="s">
        <v>25</v>
      </c>
      <c r="M98" s="149" t="s">
        <v>35</v>
      </c>
      <c r="N98" s="149" t="s">
        <v>27</v>
      </c>
      <c r="O98" s="149" t="s">
        <v>36</v>
      </c>
      <c r="P98" s="149" t="s">
        <v>37</v>
      </c>
      <c r="Q98" s="150" t="s">
        <v>528</v>
      </c>
    </row>
    <row r="99" spans="1:17" ht="57.75">
      <c r="A99" s="198">
        <v>73</v>
      </c>
      <c r="B99" s="151" t="s">
        <v>16</v>
      </c>
      <c r="C99" s="156" t="s">
        <v>86</v>
      </c>
      <c r="D99" s="152" t="s">
        <v>18</v>
      </c>
      <c r="E99" s="152" t="s">
        <v>19</v>
      </c>
      <c r="F99" s="152" t="s">
        <v>20</v>
      </c>
      <c r="G99" s="152" t="s">
        <v>21</v>
      </c>
      <c r="H99" s="152" t="s">
        <v>22</v>
      </c>
      <c r="I99" s="152" t="s">
        <v>23</v>
      </c>
      <c r="J99" s="152" t="s">
        <v>24</v>
      </c>
      <c r="K99" s="152" t="s">
        <v>23</v>
      </c>
      <c r="L99" s="152" t="s">
        <v>25</v>
      </c>
      <c r="M99" s="152" t="s">
        <v>529</v>
      </c>
      <c r="N99" s="152" t="s">
        <v>27</v>
      </c>
      <c r="O99" s="152" t="s">
        <v>28</v>
      </c>
      <c r="P99" s="152" t="s">
        <v>29</v>
      </c>
      <c r="Q99" s="150" t="s">
        <v>530</v>
      </c>
    </row>
    <row r="100" spans="1:17" ht="81">
      <c r="A100" s="191">
        <v>74</v>
      </c>
      <c r="B100" s="144" t="s">
        <v>16</v>
      </c>
      <c r="C100" s="179" t="s">
        <v>86</v>
      </c>
      <c r="D100" s="145" t="s">
        <v>313</v>
      </c>
      <c r="E100" s="145" t="s">
        <v>314</v>
      </c>
      <c r="F100" s="145" t="s">
        <v>20</v>
      </c>
      <c r="G100" s="145" t="s">
        <v>315</v>
      </c>
      <c r="H100" s="145" t="s">
        <v>316</v>
      </c>
      <c r="I100" s="145" t="s">
        <v>23</v>
      </c>
      <c r="J100" s="145" t="s">
        <v>24</v>
      </c>
      <c r="K100" s="145" t="s">
        <v>317</v>
      </c>
      <c r="L100" s="145" t="s">
        <v>318</v>
      </c>
      <c r="M100" s="145" t="s">
        <v>529</v>
      </c>
      <c r="N100" s="145" t="s">
        <v>319</v>
      </c>
      <c r="O100" s="145" t="s">
        <v>28</v>
      </c>
      <c r="P100" s="145" t="s">
        <v>29</v>
      </c>
      <c r="Q100" s="121" t="s">
        <v>531</v>
      </c>
    </row>
    <row r="101" spans="1:17" ht="81">
      <c r="A101" s="191">
        <v>75</v>
      </c>
      <c r="B101" s="144" t="s">
        <v>16</v>
      </c>
      <c r="C101" s="179" t="s">
        <v>86</v>
      </c>
      <c r="D101" s="145" t="s">
        <v>57</v>
      </c>
      <c r="E101" s="145" t="s">
        <v>320</v>
      </c>
      <c r="F101" s="145" t="s">
        <v>20</v>
      </c>
      <c r="G101" s="145" t="s">
        <v>315</v>
      </c>
      <c r="H101" s="145" t="s">
        <v>316</v>
      </c>
      <c r="I101" s="145" t="s">
        <v>23</v>
      </c>
      <c r="J101" s="145" t="s">
        <v>24</v>
      </c>
      <c r="K101" s="145" t="s">
        <v>317</v>
      </c>
      <c r="L101" s="145" t="s">
        <v>318</v>
      </c>
      <c r="M101" s="145" t="s">
        <v>529</v>
      </c>
      <c r="N101" s="145" t="s">
        <v>321</v>
      </c>
      <c r="O101" s="145" t="s">
        <v>28</v>
      </c>
      <c r="P101" s="145" t="s">
        <v>29</v>
      </c>
      <c r="Q101" s="121" t="s">
        <v>532</v>
      </c>
    </row>
    <row r="102" spans="1:17" ht="81">
      <c r="A102" s="191">
        <v>76</v>
      </c>
      <c r="B102" s="144" t="s">
        <v>16</v>
      </c>
      <c r="C102" s="179" t="s">
        <v>86</v>
      </c>
      <c r="D102" s="145" t="s">
        <v>236</v>
      </c>
      <c r="E102" s="145" t="s">
        <v>322</v>
      </c>
      <c r="F102" s="145" t="s">
        <v>20</v>
      </c>
      <c r="G102" s="145" t="s">
        <v>315</v>
      </c>
      <c r="H102" s="145" t="s">
        <v>316</v>
      </c>
      <c r="I102" s="145" t="s">
        <v>23</v>
      </c>
      <c r="J102" s="145" t="s">
        <v>24</v>
      </c>
      <c r="K102" s="145" t="s">
        <v>317</v>
      </c>
      <c r="L102" s="145" t="s">
        <v>318</v>
      </c>
      <c r="M102" s="145" t="s">
        <v>529</v>
      </c>
      <c r="N102" s="145" t="s">
        <v>323</v>
      </c>
      <c r="O102" s="145" t="s">
        <v>28</v>
      </c>
      <c r="P102" s="145" t="s">
        <v>29</v>
      </c>
      <c r="Q102" s="121" t="s">
        <v>531</v>
      </c>
    </row>
    <row r="103" spans="1:17" ht="81">
      <c r="A103" s="191">
        <v>77</v>
      </c>
      <c r="B103" s="144" t="s">
        <v>16</v>
      </c>
      <c r="C103" s="179" t="s">
        <v>86</v>
      </c>
      <c r="D103" s="145" t="s">
        <v>324</v>
      </c>
      <c r="E103" s="145" t="s">
        <v>325</v>
      </c>
      <c r="F103" s="145" t="s">
        <v>20</v>
      </c>
      <c r="G103" s="145" t="s">
        <v>315</v>
      </c>
      <c r="H103" s="145" t="s">
        <v>316</v>
      </c>
      <c r="I103" s="145" t="s">
        <v>23</v>
      </c>
      <c r="J103" s="145" t="s">
        <v>24</v>
      </c>
      <c r="K103" s="145" t="s">
        <v>317</v>
      </c>
      <c r="L103" s="145" t="s">
        <v>318</v>
      </c>
      <c r="M103" s="145" t="s">
        <v>529</v>
      </c>
      <c r="N103" s="145" t="s">
        <v>326</v>
      </c>
      <c r="O103" s="145" t="s">
        <v>28</v>
      </c>
      <c r="P103" s="145" t="s">
        <v>29</v>
      </c>
      <c r="Q103" s="121" t="s">
        <v>533</v>
      </c>
    </row>
    <row r="104" spans="1:17" ht="57.75">
      <c r="A104" s="189">
        <v>78</v>
      </c>
      <c r="B104" s="126" t="s">
        <v>16</v>
      </c>
      <c r="C104" s="117" t="s">
        <v>86</v>
      </c>
      <c r="D104" s="139" t="s">
        <v>239</v>
      </c>
      <c r="E104" s="139" t="s">
        <v>534</v>
      </c>
      <c r="F104" s="139" t="s">
        <v>20</v>
      </c>
      <c r="G104" s="139" t="s">
        <v>21</v>
      </c>
      <c r="H104" s="139" t="s">
        <v>22</v>
      </c>
      <c r="I104" s="139" t="s">
        <v>23</v>
      </c>
      <c r="J104" s="139" t="s">
        <v>24</v>
      </c>
      <c r="K104" s="139" t="s">
        <v>23</v>
      </c>
      <c r="L104" s="139" t="s">
        <v>25</v>
      </c>
      <c r="M104" s="139" t="s">
        <v>35</v>
      </c>
      <c r="N104" s="139" t="s">
        <v>535</v>
      </c>
      <c r="O104" s="139" t="s">
        <v>36</v>
      </c>
      <c r="P104" s="139" t="s">
        <v>37</v>
      </c>
      <c r="Q104" s="164" t="s">
        <v>536</v>
      </c>
    </row>
    <row r="105" spans="1:17" ht="60.75">
      <c r="A105" s="188">
        <v>79</v>
      </c>
      <c r="B105" s="153" t="s">
        <v>537</v>
      </c>
      <c r="C105" s="116" t="s">
        <v>538</v>
      </c>
      <c r="D105" s="154" t="s">
        <v>42</v>
      </c>
      <c r="E105" s="154" t="s">
        <v>539</v>
      </c>
      <c r="F105" s="154" t="s">
        <v>20</v>
      </c>
      <c r="G105" s="154">
        <v>100</v>
      </c>
      <c r="H105" s="154" t="s">
        <v>134</v>
      </c>
      <c r="I105" s="154" t="s">
        <v>23</v>
      </c>
      <c r="J105" s="154" t="s">
        <v>24</v>
      </c>
      <c r="K105" s="154" t="s">
        <v>23</v>
      </c>
      <c r="L105" s="154" t="s">
        <v>54</v>
      </c>
      <c r="M105" s="154" t="s">
        <v>540</v>
      </c>
      <c r="N105" s="154" t="s">
        <v>541</v>
      </c>
      <c r="O105" s="154" t="s">
        <v>542</v>
      </c>
      <c r="P105" s="154" t="s">
        <v>543</v>
      </c>
      <c r="Q105" s="116" t="s">
        <v>431</v>
      </c>
    </row>
    <row r="106" spans="1:17" ht="60.75">
      <c r="A106" s="188">
        <v>80</v>
      </c>
      <c r="B106" s="153" t="s">
        <v>537</v>
      </c>
      <c r="C106" s="116" t="s">
        <v>538</v>
      </c>
      <c r="D106" s="154" t="s">
        <v>544</v>
      </c>
      <c r="E106" s="154" t="s">
        <v>545</v>
      </c>
      <c r="F106" s="154" t="s">
        <v>20</v>
      </c>
      <c r="G106" s="154">
        <v>100</v>
      </c>
      <c r="H106" s="154" t="s">
        <v>134</v>
      </c>
      <c r="I106" s="154" t="s">
        <v>23</v>
      </c>
      <c r="J106" s="154" t="s">
        <v>24</v>
      </c>
      <c r="K106" s="154" t="s">
        <v>23</v>
      </c>
      <c r="L106" s="154" t="s">
        <v>54</v>
      </c>
      <c r="M106" s="154" t="s">
        <v>546</v>
      </c>
      <c r="N106" s="154" t="s">
        <v>541</v>
      </c>
      <c r="O106" s="154" t="s">
        <v>454</v>
      </c>
      <c r="P106" s="154" t="s">
        <v>547</v>
      </c>
      <c r="Q106" s="116" t="s">
        <v>548</v>
      </c>
    </row>
    <row r="107" spans="1:17" ht="46.5">
      <c r="A107" s="187">
        <v>81</v>
      </c>
      <c r="B107" s="136" t="s">
        <v>40</v>
      </c>
      <c r="C107" s="115" t="s">
        <v>549</v>
      </c>
      <c r="D107" s="149" t="s">
        <v>42</v>
      </c>
      <c r="E107" s="149" t="s">
        <v>43</v>
      </c>
      <c r="F107" s="149" t="s">
        <v>20</v>
      </c>
      <c r="G107" s="149" t="s">
        <v>44</v>
      </c>
      <c r="H107" s="149" t="s">
        <v>45</v>
      </c>
      <c r="I107" s="149" t="s">
        <v>23</v>
      </c>
      <c r="J107" s="149" t="s">
        <v>46</v>
      </c>
      <c r="K107" s="149" t="s">
        <v>23</v>
      </c>
      <c r="L107" s="149" t="s">
        <v>46</v>
      </c>
      <c r="M107" s="149">
        <v>1.673</v>
      </c>
      <c r="N107" s="149" t="s">
        <v>47</v>
      </c>
      <c r="O107" s="149" t="s">
        <v>48</v>
      </c>
      <c r="P107" s="149" t="s">
        <v>49</v>
      </c>
      <c r="Q107" s="121" t="s">
        <v>550</v>
      </c>
    </row>
    <row r="108" spans="1:17" ht="46.5">
      <c r="A108" s="190">
        <v>82</v>
      </c>
      <c r="B108" s="133" t="s">
        <v>40</v>
      </c>
      <c r="C108" s="119" t="s">
        <v>549</v>
      </c>
      <c r="D108" s="155" t="s">
        <v>234</v>
      </c>
      <c r="E108" s="155" t="s">
        <v>373</v>
      </c>
      <c r="F108" s="155" t="s">
        <v>20</v>
      </c>
      <c r="G108" s="155">
        <v>127</v>
      </c>
      <c r="H108" s="155" t="s">
        <v>53</v>
      </c>
      <c r="I108" s="155" t="s">
        <v>23</v>
      </c>
      <c r="J108" s="155" t="s">
        <v>46</v>
      </c>
      <c r="K108" s="155" t="s">
        <v>23</v>
      </c>
      <c r="L108" s="155" t="s">
        <v>54</v>
      </c>
      <c r="M108" s="155">
        <v>2.0449999999999999</v>
      </c>
      <c r="N108" s="155" t="s">
        <v>47</v>
      </c>
      <c r="O108" s="155" t="s">
        <v>147</v>
      </c>
      <c r="P108" s="155" t="s">
        <v>56</v>
      </c>
      <c r="Q108" s="119" t="s">
        <v>551</v>
      </c>
    </row>
    <row r="109" spans="1:17" ht="46.5">
      <c r="A109" s="198">
        <v>83</v>
      </c>
      <c r="B109" s="151" t="s">
        <v>40</v>
      </c>
      <c r="C109" s="156" t="s">
        <v>549</v>
      </c>
      <c r="D109" s="152" t="s">
        <v>18</v>
      </c>
      <c r="E109" s="152" t="s">
        <v>52</v>
      </c>
      <c r="F109" s="152" t="s">
        <v>20</v>
      </c>
      <c r="G109" s="152">
        <v>127</v>
      </c>
      <c r="H109" s="152" t="s">
        <v>53</v>
      </c>
      <c r="I109" s="152" t="s">
        <v>23</v>
      </c>
      <c r="J109" s="152" t="s">
        <v>46</v>
      </c>
      <c r="K109" s="152" t="s">
        <v>23</v>
      </c>
      <c r="L109" s="152" t="s">
        <v>54</v>
      </c>
      <c r="M109" s="152">
        <v>2.363</v>
      </c>
      <c r="N109" s="152" t="s">
        <v>47</v>
      </c>
      <c r="O109" s="152" t="s">
        <v>55</v>
      </c>
      <c r="P109" s="152" t="s">
        <v>56</v>
      </c>
      <c r="Q109" s="156" t="s">
        <v>30</v>
      </c>
    </row>
    <row r="110" spans="1:17" ht="46.5">
      <c r="A110" s="190">
        <v>84</v>
      </c>
      <c r="B110" s="133" t="s">
        <v>40</v>
      </c>
      <c r="C110" s="119" t="s">
        <v>549</v>
      </c>
      <c r="D110" s="155" t="s">
        <v>313</v>
      </c>
      <c r="E110" s="155" t="s">
        <v>374</v>
      </c>
      <c r="F110" s="155" t="s">
        <v>20</v>
      </c>
      <c r="G110" s="155">
        <v>127</v>
      </c>
      <c r="H110" s="155" t="s">
        <v>53</v>
      </c>
      <c r="I110" s="155" t="s">
        <v>23</v>
      </c>
      <c r="J110" s="155" t="s">
        <v>46</v>
      </c>
      <c r="K110" s="155" t="s">
        <v>23</v>
      </c>
      <c r="L110" s="155" t="s">
        <v>54</v>
      </c>
      <c r="M110" s="155">
        <v>2</v>
      </c>
      <c r="N110" s="155" t="s">
        <v>47</v>
      </c>
      <c r="O110" s="155" t="s">
        <v>147</v>
      </c>
      <c r="P110" s="155" t="s">
        <v>56</v>
      </c>
      <c r="Q110" s="119" t="s">
        <v>551</v>
      </c>
    </row>
    <row r="111" spans="1:17" ht="46.5">
      <c r="A111" s="198">
        <v>85</v>
      </c>
      <c r="B111" s="151" t="s">
        <v>40</v>
      </c>
      <c r="C111" s="156" t="s">
        <v>549</v>
      </c>
      <c r="D111" s="152" t="s">
        <v>57</v>
      </c>
      <c r="E111" s="152" t="s">
        <v>58</v>
      </c>
      <c r="F111" s="152" t="s">
        <v>20</v>
      </c>
      <c r="G111" s="152">
        <v>127</v>
      </c>
      <c r="H111" s="152" t="s">
        <v>53</v>
      </c>
      <c r="I111" s="152" t="s">
        <v>23</v>
      </c>
      <c r="J111" s="152" t="s">
        <v>46</v>
      </c>
      <c r="K111" s="152" t="s">
        <v>23</v>
      </c>
      <c r="L111" s="152" t="s">
        <v>54</v>
      </c>
      <c r="M111" s="152">
        <v>2.65</v>
      </c>
      <c r="N111" s="152" t="s">
        <v>47</v>
      </c>
      <c r="O111" s="152" t="s">
        <v>55</v>
      </c>
      <c r="P111" s="152" t="s">
        <v>59</v>
      </c>
      <c r="Q111" s="156" t="s">
        <v>30</v>
      </c>
    </row>
    <row r="112" spans="1:17" ht="46.5">
      <c r="A112" s="187">
        <v>86</v>
      </c>
      <c r="B112" s="136" t="s">
        <v>40</v>
      </c>
      <c r="C112" s="115" t="s">
        <v>549</v>
      </c>
      <c r="D112" s="149" t="s">
        <v>236</v>
      </c>
      <c r="E112" s="149" t="s">
        <v>237</v>
      </c>
      <c r="F112" s="149" t="s">
        <v>20</v>
      </c>
      <c r="G112" s="149">
        <v>127</v>
      </c>
      <c r="H112" s="149" t="s">
        <v>53</v>
      </c>
      <c r="I112" s="149" t="s">
        <v>23</v>
      </c>
      <c r="J112" s="149" t="s">
        <v>46</v>
      </c>
      <c r="K112" s="149" t="s">
        <v>23</v>
      </c>
      <c r="L112" s="149" t="s">
        <v>54</v>
      </c>
      <c r="M112" s="149">
        <v>1.71</v>
      </c>
      <c r="N112" s="149" t="s">
        <v>47</v>
      </c>
      <c r="O112" s="149" t="s">
        <v>48</v>
      </c>
      <c r="P112" s="149" t="s">
        <v>238</v>
      </c>
      <c r="Q112" s="115" t="s">
        <v>495</v>
      </c>
    </row>
    <row r="113" spans="1:18" ht="46.5">
      <c r="A113" s="190">
        <v>87</v>
      </c>
      <c r="B113" s="133" t="s">
        <v>40</v>
      </c>
      <c r="C113" s="119" t="s">
        <v>549</v>
      </c>
      <c r="D113" s="155" t="s">
        <v>324</v>
      </c>
      <c r="E113" s="155" t="s">
        <v>375</v>
      </c>
      <c r="F113" s="155" t="s">
        <v>20</v>
      </c>
      <c r="G113" s="155">
        <v>127</v>
      </c>
      <c r="H113" s="155" t="s">
        <v>53</v>
      </c>
      <c r="I113" s="155" t="s">
        <v>23</v>
      </c>
      <c r="J113" s="155" t="s">
        <v>46</v>
      </c>
      <c r="K113" s="155" t="s">
        <v>23</v>
      </c>
      <c r="L113" s="155" t="s">
        <v>54</v>
      </c>
      <c r="M113" s="155">
        <v>1.732</v>
      </c>
      <c r="N113" s="155" t="s">
        <v>47</v>
      </c>
      <c r="O113" s="155" t="s">
        <v>147</v>
      </c>
      <c r="P113" s="155" t="s">
        <v>56</v>
      </c>
      <c r="Q113" s="119" t="s">
        <v>551</v>
      </c>
    </row>
    <row r="114" spans="1:18" ht="46.5">
      <c r="A114" s="187">
        <v>88</v>
      </c>
      <c r="B114" s="136" t="s">
        <v>40</v>
      </c>
      <c r="C114" s="115" t="s">
        <v>549</v>
      </c>
      <c r="D114" s="149" t="s">
        <v>239</v>
      </c>
      <c r="E114" s="149" t="s">
        <v>240</v>
      </c>
      <c r="F114" s="149" t="s">
        <v>20</v>
      </c>
      <c r="G114" s="149">
        <v>127</v>
      </c>
      <c r="H114" s="149" t="s">
        <v>53</v>
      </c>
      <c r="I114" s="149" t="s">
        <v>23</v>
      </c>
      <c r="J114" s="149" t="s">
        <v>46</v>
      </c>
      <c r="K114" s="149" t="s">
        <v>23</v>
      </c>
      <c r="L114" s="149" t="s">
        <v>54</v>
      </c>
      <c r="M114" s="149">
        <v>1.538</v>
      </c>
      <c r="N114" s="149" t="s">
        <v>47</v>
      </c>
      <c r="O114" s="149" t="s">
        <v>48</v>
      </c>
      <c r="P114" s="149" t="s">
        <v>238</v>
      </c>
      <c r="Q114" s="115" t="s">
        <v>495</v>
      </c>
    </row>
    <row r="115" spans="1:18" ht="46.5">
      <c r="A115" s="187">
        <v>89</v>
      </c>
      <c r="B115" s="136" t="s">
        <v>40</v>
      </c>
      <c r="C115" s="115" t="s">
        <v>549</v>
      </c>
      <c r="D115" s="149" t="s">
        <v>241</v>
      </c>
      <c r="E115" s="149" t="s">
        <v>242</v>
      </c>
      <c r="F115" s="149" t="s">
        <v>20</v>
      </c>
      <c r="G115" s="149">
        <v>127</v>
      </c>
      <c r="H115" s="149" t="s">
        <v>53</v>
      </c>
      <c r="I115" s="149" t="s">
        <v>23</v>
      </c>
      <c r="J115" s="149" t="s">
        <v>46</v>
      </c>
      <c r="K115" s="149" t="s">
        <v>23</v>
      </c>
      <c r="L115" s="149" t="s">
        <v>54</v>
      </c>
      <c r="M115" s="149">
        <v>1.786</v>
      </c>
      <c r="N115" s="149" t="s">
        <v>47</v>
      </c>
      <c r="O115" s="149" t="s">
        <v>48</v>
      </c>
      <c r="P115" s="149" t="s">
        <v>238</v>
      </c>
      <c r="Q115" s="115" t="s">
        <v>495</v>
      </c>
    </row>
    <row r="116" spans="1:18" ht="46.5">
      <c r="A116" s="187">
        <v>90</v>
      </c>
      <c r="B116" s="136" t="s">
        <v>40</v>
      </c>
      <c r="C116" s="115" t="s">
        <v>549</v>
      </c>
      <c r="D116" s="149" t="s">
        <v>243</v>
      </c>
      <c r="E116" s="149" t="s">
        <v>244</v>
      </c>
      <c r="F116" s="149" t="s">
        <v>20</v>
      </c>
      <c r="G116" s="149">
        <v>127</v>
      </c>
      <c r="H116" s="149" t="s">
        <v>53</v>
      </c>
      <c r="I116" s="149" t="s">
        <v>23</v>
      </c>
      <c r="J116" s="149" t="s">
        <v>46</v>
      </c>
      <c r="K116" s="149" t="s">
        <v>23</v>
      </c>
      <c r="L116" s="149" t="s">
        <v>54</v>
      </c>
      <c r="M116" s="149">
        <v>1.778</v>
      </c>
      <c r="N116" s="149" t="s">
        <v>47</v>
      </c>
      <c r="O116" s="149" t="s">
        <v>48</v>
      </c>
      <c r="P116" s="149" t="s">
        <v>238</v>
      </c>
      <c r="Q116" s="115" t="s">
        <v>495</v>
      </c>
    </row>
    <row r="117" spans="1:18" ht="46.5">
      <c r="A117" s="189">
        <v>91</v>
      </c>
      <c r="B117" s="126" t="s">
        <v>139</v>
      </c>
      <c r="C117" s="117" t="s">
        <v>140</v>
      </c>
      <c r="D117" s="127" t="s">
        <v>397</v>
      </c>
      <c r="E117" s="127" t="s">
        <v>397</v>
      </c>
      <c r="F117" s="127" t="s">
        <v>64</v>
      </c>
      <c r="G117" s="139">
        <v>18</v>
      </c>
      <c r="H117" s="139" t="s">
        <v>142</v>
      </c>
      <c r="I117" s="127" t="s">
        <v>23</v>
      </c>
      <c r="J117" s="127" t="s">
        <v>143</v>
      </c>
      <c r="K117" s="127" t="s">
        <v>144</v>
      </c>
      <c r="L117" s="127" t="s">
        <v>144</v>
      </c>
      <c r="M117" s="127" t="s">
        <v>145</v>
      </c>
      <c r="N117" s="127" t="s">
        <v>146</v>
      </c>
      <c r="O117" s="127" t="s">
        <v>147</v>
      </c>
      <c r="P117" s="127" t="s">
        <v>148</v>
      </c>
      <c r="Q117" s="117" t="s">
        <v>149</v>
      </c>
      <c r="R117" s="165" t="s">
        <v>150</v>
      </c>
    </row>
    <row r="118" spans="1:18" ht="46.5">
      <c r="A118" s="189">
        <v>92</v>
      </c>
      <c r="B118" s="126" t="s">
        <v>139</v>
      </c>
      <c r="C118" s="117" t="s">
        <v>140</v>
      </c>
      <c r="D118" s="127" t="s">
        <v>399</v>
      </c>
      <c r="E118" s="127" t="s">
        <v>399</v>
      </c>
      <c r="F118" s="127" t="s">
        <v>20</v>
      </c>
      <c r="G118" s="139">
        <v>18</v>
      </c>
      <c r="H118" s="139" t="s">
        <v>142</v>
      </c>
      <c r="I118" s="127" t="s">
        <v>23</v>
      </c>
      <c r="J118" s="127" t="s">
        <v>143</v>
      </c>
      <c r="K118" s="127" t="s">
        <v>144</v>
      </c>
      <c r="L118" s="127" t="s">
        <v>144</v>
      </c>
      <c r="M118" s="127" t="s">
        <v>145</v>
      </c>
      <c r="N118" s="127" t="s">
        <v>146</v>
      </c>
      <c r="O118" s="127" t="s">
        <v>147</v>
      </c>
      <c r="P118" s="127" t="s">
        <v>148</v>
      </c>
      <c r="Q118" s="117" t="s">
        <v>149</v>
      </c>
      <c r="R118" s="165" t="s">
        <v>150</v>
      </c>
    </row>
    <row r="119" spans="1:18" ht="46.5">
      <c r="A119" s="189">
        <v>93</v>
      </c>
      <c r="B119" s="126" t="s">
        <v>139</v>
      </c>
      <c r="C119" s="117" t="s">
        <v>140</v>
      </c>
      <c r="D119" s="127" t="s">
        <v>141</v>
      </c>
      <c r="E119" s="127" t="s">
        <v>141</v>
      </c>
      <c r="F119" s="127" t="s">
        <v>64</v>
      </c>
      <c r="G119" s="139">
        <v>18</v>
      </c>
      <c r="H119" s="139" t="s">
        <v>142</v>
      </c>
      <c r="I119" s="127" t="s">
        <v>23</v>
      </c>
      <c r="J119" s="127" t="s">
        <v>143</v>
      </c>
      <c r="K119" s="127" t="s">
        <v>144</v>
      </c>
      <c r="L119" s="127" t="s">
        <v>144</v>
      </c>
      <c r="M119" s="127" t="s">
        <v>145</v>
      </c>
      <c r="N119" s="127" t="s">
        <v>146</v>
      </c>
      <c r="O119" s="127" t="s">
        <v>147</v>
      </c>
      <c r="P119" s="127" t="s">
        <v>148</v>
      </c>
      <c r="Q119" s="117" t="s">
        <v>149</v>
      </c>
      <c r="R119" s="165" t="s">
        <v>150</v>
      </c>
    </row>
    <row r="120" spans="1:18" ht="34.5">
      <c r="A120" s="433">
        <v>94</v>
      </c>
      <c r="B120" s="374" t="s">
        <v>152</v>
      </c>
      <c r="C120" s="427" t="s">
        <v>153</v>
      </c>
      <c r="D120" s="376" t="s">
        <v>154</v>
      </c>
      <c r="E120" s="157" t="s">
        <v>155</v>
      </c>
      <c r="F120" s="157" t="s">
        <v>156</v>
      </c>
      <c r="G120" s="157" t="s">
        <v>157</v>
      </c>
      <c r="H120" s="157" t="s">
        <v>134</v>
      </c>
      <c r="I120" s="157" t="s">
        <v>158</v>
      </c>
      <c r="J120" s="376" t="s">
        <v>24</v>
      </c>
      <c r="K120" s="376" t="s">
        <v>159</v>
      </c>
      <c r="L120" s="376" t="s">
        <v>25</v>
      </c>
      <c r="M120" s="376" t="s">
        <v>160</v>
      </c>
      <c r="N120" s="376" t="s">
        <v>161</v>
      </c>
      <c r="O120" s="376" t="s">
        <v>162</v>
      </c>
      <c r="P120" s="380" t="s">
        <v>163</v>
      </c>
      <c r="Q120" s="374" t="s">
        <v>164</v>
      </c>
    </row>
    <row r="121" spans="1:18" ht="23.25">
      <c r="A121" s="433"/>
      <c r="B121" s="374"/>
      <c r="C121" s="428"/>
      <c r="D121" s="376"/>
      <c r="E121" s="157" t="s">
        <v>165</v>
      </c>
      <c r="F121" s="157" t="s">
        <v>166</v>
      </c>
      <c r="G121" s="157" t="s">
        <v>157</v>
      </c>
      <c r="H121" s="157" t="s">
        <v>134</v>
      </c>
      <c r="I121" s="157" t="s">
        <v>23</v>
      </c>
      <c r="J121" s="376"/>
      <c r="K121" s="376"/>
      <c r="L121" s="376"/>
      <c r="M121" s="376"/>
      <c r="N121" s="376"/>
      <c r="O121" s="376"/>
      <c r="P121" s="380"/>
      <c r="Q121" s="374"/>
    </row>
    <row r="122" spans="1:18">
      <c r="A122" s="433"/>
      <c r="B122" s="374"/>
      <c r="C122" s="428"/>
      <c r="D122" s="376"/>
      <c r="E122" s="157" t="s">
        <v>167</v>
      </c>
      <c r="F122" s="376" t="s">
        <v>168</v>
      </c>
      <c r="G122" s="157" t="s">
        <v>169</v>
      </c>
      <c r="H122" s="157" t="s">
        <v>169</v>
      </c>
      <c r="I122" s="157" t="s">
        <v>25</v>
      </c>
      <c r="J122" s="376"/>
      <c r="K122" s="376"/>
      <c r="L122" s="376"/>
      <c r="M122" s="376"/>
      <c r="N122" s="376"/>
      <c r="O122" s="376"/>
      <c r="P122" s="380"/>
      <c r="Q122" s="374"/>
    </row>
    <row r="123" spans="1:18" ht="49.5" customHeight="1">
      <c r="A123" s="434"/>
      <c r="B123" s="375"/>
      <c r="C123" s="404"/>
      <c r="D123" s="377"/>
      <c r="E123" s="120" t="s">
        <v>171</v>
      </c>
      <c r="F123" s="377"/>
      <c r="G123" s="120" t="s">
        <v>169</v>
      </c>
      <c r="H123" s="120" t="s">
        <v>169</v>
      </c>
      <c r="I123" s="120" t="s">
        <v>25</v>
      </c>
      <c r="J123" s="377"/>
      <c r="K123" s="377"/>
      <c r="L123" s="377"/>
      <c r="M123" s="377"/>
      <c r="N123" s="377"/>
      <c r="O123" s="377"/>
      <c r="P123" s="381"/>
      <c r="Q123" s="375"/>
    </row>
    <row r="124" spans="1:18" ht="34.5">
      <c r="A124" s="433">
        <v>95</v>
      </c>
      <c r="B124" s="374" t="s">
        <v>152</v>
      </c>
      <c r="C124" s="403" t="s">
        <v>153</v>
      </c>
      <c r="D124" s="376" t="s">
        <v>279</v>
      </c>
      <c r="E124" s="157" t="s">
        <v>280</v>
      </c>
      <c r="F124" s="157" t="s">
        <v>552</v>
      </c>
      <c r="G124" s="157" t="s">
        <v>157</v>
      </c>
      <c r="H124" s="157" t="s">
        <v>134</v>
      </c>
      <c r="I124" s="157" t="s">
        <v>553</v>
      </c>
      <c r="J124" s="376" t="s">
        <v>24</v>
      </c>
      <c r="K124" s="376" t="s">
        <v>159</v>
      </c>
      <c r="L124" s="376" t="s">
        <v>25</v>
      </c>
      <c r="M124" s="378" t="s">
        <v>554</v>
      </c>
      <c r="N124" s="376" t="s">
        <v>161</v>
      </c>
      <c r="O124" s="376" t="s">
        <v>162</v>
      </c>
      <c r="P124" s="380" t="s">
        <v>177</v>
      </c>
      <c r="Q124" s="374" t="s">
        <v>164</v>
      </c>
    </row>
    <row r="125" spans="1:18" ht="23.25">
      <c r="A125" s="433"/>
      <c r="B125" s="374"/>
      <c r="C125" s="428"/>
      <c r="D125" s="376"/>
      <c r="E125" s="157" t="s">
        <v>283</v>
      </c>
      <c r="F125" s="157" t="s">
        <v>555</v>
      </c>
      <c r="G125" s="157" t="s">
        <v>157</v>
      </c>
      <c r="H125" s="157" t="s">
        <v>134</v>
      </c>
      <c r="I125" s="157" t="s">
        <v>23</v>
      </c>
      <c r="J125" s="376"/>
      <c r="K125" s="376"/>
      <c r="L125" s="376"/>
      <c r="M125" s="378"/>
      <c r="N125" s="376"/>
      <c r="O125" s="376"/>
      <c r="P125" s="380"/>
      <c r="Q125" s="374"/>
    </row>
    <row r="126" spans="1:18">
      <c r="A126" s="433"/>
      <c r="B126" s="374"/>
      <c r="C126" s="428"/>
      <c r="D126" s="376"/>
      <c r="E126" s="157" t="s">
        <v>285</v>
      </c>
      <c r="F126" s="376" t="s">
        <v>556</v>
      </c>
      <c r="G126" s="157" t="s">
        <v>169</v>
      </c>
      <c r="H126" s="157" t="s">
        <v>169</v>
      </c>
      <c r="I126" s="157" t="s">
        <v>25</v>
      </c>
      <c r="J126" s="376"/>
      <c r="K126" s="376"/>
      <c r="L126" s="376"/>
      <c r="M126" s="378"/>
      <c r="N126" s="376"/>
      <c r="O126" s="376"/>
      <c r="P126" s="380"/>
      <c r="Q126" s="374"/>
    </row>
    <row r="127" spans="1:18" ht="46.5" customHeight="1">
      <c r="A127" s="434"/>
      <c r="B127" s="375"/>
      <c r="C127" s="404"/>
      <c r="D127" s="377"/>
      <c r="E127" s="120" t="s">
        <v>557</v>
      </c>
      <c r="F127" s="377"/>
      <c r="G127" s="120" t="s">
        <v>169</v>
      </c>
      <c r="H127" s="120" t="s">
        <v>169</v>
      </c>
      <c r="I127" s="120" t="s">
        <v>25</v>
      </c>
      <c r="J127" s="377"/>
      <c r="K127" s="377"/>
      <c r="L127" s="377"/>
      <c r="M127" s="379"/>
      <c r="N127" s="377"/>
      <c r="O127" s="377"/>
      <c r="P127" s="381"/>
      <c r="Q127" s="375"/>
    </row>
    <row r="128" spans="1:18" ht="34.5">
      <c r="A128" s="433">
        <v>96</v>
      </c>
      <c r="B128" s="374" t="s">
        <v>152</v>
      </c>
      <c r="C128" s="301"/>
      <c r="D128" s="376" t="s">
        <v>172</v>
      </c>
      <c r="E128" s="157" t="s">
        <v>173</v>
      </c>
      <c r="F128" s="157" t="s">
        <v>156</v>
      </c>
      <c r="G128" s="157" t="s">
        <v>157</v>
      </c>
      <c r="H128" s="157" t="s">
        <v>134</v>
      </c>
      <c r="I128" s="157" t="s">
        <v>174</v>
      </c>
      <c r="J128" s="376" t="s">
        <v>24</v>
      </c>
      <c r="K128" s="376" t="s">
        <v>159</v>
      </c>
      <c r="L128" s="376" t="s">
        <v>25</v>
      </c>
      <c r="M128" s="378" t="s">
        <v>175</v>
      </c>
      <c r="N128" s="376" t="s">
        <v>161</v>
      </c>
      <c r="O128" s="376" t="s">
        <v>176</v>
      </c>
      <c r="P128" s="380" t="s">
        <v>177</v>
      </c>
      <c r="Q128" s="374" t="s">
        <v>164</v>
      </c>
    </row>
    <row r="129" spans="1:17">
      <c r="A129" s="433"/>
      <c r="B129" s="374"/>
      <c r="C129" s="301"/>
      <c r="D129" s="376"/>
      <c r="E129" s="157" t="s">
        <v>178</v>
      </c>
      <c r="F129" s="376" t="s">
        <v>179</v>
      </c>
      <c r="G129" s="157" t="s">
        <v>157</v>
      </c>
      <c r="H129" s="157" t="s">
        <v>134</v>
      </c>
      <c r="I129" s="157" t="s">
        <v>23</v>
      </c>
      <c r="J129" s="376"/>
      <c r="K129" s="376"/>
      <c r="L129" s="376"/>
      <c r="M129" s="378"/>
      <c r="N129" s="376"/>
      <c r="O129" s="376"/>
      <c r="P129" s="380"/>
      <c r="Q129" s="374"/>
    </row>
    <row r="130" spans="1:17">
      <c r="A130" s="433"/>
      <c r="B130" s="374"/>
      <c r="C130" s="301"/>
      <c r="D130" s="376"/>
      <c r="E130" s="157" t="s">
        <v>180</v>
      </c>
      <c r="F130" s="382"/>
      <c r="G130" s="157" t="s">
        <v>157</v>
      </c>
      <c r="H130" s="157" t="s">
        <v>134</v>
      </c>
      <c r="I130" s="157" t="s">
        <v>23</v>
      </c>
      <c r="J130" s="376"/>
      <c r="K130" s="376"/>
      <c r="L130" s="376"/>
      <c r="M130" s="378"/>
      <c r="N130" s="376"/>
      <c r="O130" s="376"/>
      <c r="P130" s="380"/>
      <c r="Q130" s="374"/>
    </row>
    <row r="131" spans="1:17" ht="88.5" customHeight="1">
      <c r="A131" s="434"/>
      <c r="B131" s="375"/>
      <c r="C131" s="302" t="s">
        <v>153</v>
      </c>
      <c r="D131" s="377"/>
      <c r="E131" s="120" t="s">
        <v>181</v>
      </c>
      <c r="F131" s="120" t="s">
        <v>182</v>
      </c>
      <c r="G131" s="120" t="s">
        <v>169</v>
      </c>
      <c r="H131" s="120" t="s">
        <v>169</v>
      </c>
      <c r="I131" s="120" t="s">
        <v>25</v>
      </c>
      <c r="J131" s="377"/>
      <c r="K131" s="377"/>
      <c r="L131" s="377"/>
      <c r="M131" s="379"/>
      <c r="N131" s="377"/>
      <c r="O131" s="377"/>
      <c r="P131" s="381"/>
      <c r="Q131" s="375"/>
    </row>
    <row r="132" spans="1:17" ht="23.25">
      <c r="A132" s="437">
        <v>97</v>
      </c>
      <c r="B132" s="383" t="s">
        <v>152</v>
      </c>
      <c r="C132" s="299"/>
      <c r="D132" s="385" t="s">
        <v>255</v>
      </c>
      <c r="E132" s="158" t="s">
        <v>256</v>
      </c>
      <c r="F132" s="385" t="s">
        <v>257</v>
      </c>
      <c r="G132" s="158" t="s">
        <v>157</v>
      </c>
      <c r="H132" s="158" t="s">
        <v>134</v>
      </c>
      <c r="I132" s="158" t="s">
        <v>23</v>
      </c>
      <c r="J132" s="385" t="s">
        <v>24</v>
      </c>
      <c r="K132" s="385" t="s">
        <v>159</v>
      </c>
      <c r="L132" s="385" t="s">
        <v>25</v>
      </c>
      <c r="M132" s="388" t="s">
        <v>558</v>
      </c>
      <c r="N132" s="385" t="s">
        <v>161</v>
      </c>
      <c r="O132" s="385" t="s">
        <v>162</v>
      </c>
      <c r="P132" s="390" t="s">
        <v>177</v>
      </c>
      <c r="Q132" s="383" t="s">
        <v>188</v>
      </c>
    </row>
    <row r="133" spans="1:17">
      <c r="A133" s="437"/>
      <c r="B133" s="383"/>
      <c r="C133" s="299"/>
      <c r="D133" s="385"/>
      <c r="E133" s="158" t="s">
        <v>260</v>
      </c>
      <c r="F133" s="387"/>
      <c r="G133" s="158" t="s">
        <v>157</v>
      </c>
      <c r="H133" s="158" t="s">
        <v>134</v>
      </c>
      <c r="I133" s="158" t="s">
        <v>23</v>
      </c>
      <c r="J133" s="385"/>
      <c r="K133" s="385"/>
      <c r="L133" s="385"/>
      <c r="M133" s="388"/>
      <c r="N133" s="385"/>
      <c r="O133" s="385"/>
      <c r="P133" s="390"/>
      <c r="Q133" s="383"/>
    </row>
    <row r="134" spans="1:17" ht="92.25">
      <c r="A134" s="438"/>
      <c r="B134" s="384"/>
      <c r="C134" s="300" t="s">
        <v>153</v>
      </c>
      <c r="D134" s="386"/>
      <c r="E134" s="114" t="s">
        <v>261</v>
      </c>
      <c r="F134" s="114" t="s">
        <v>262</v>
      </c>
      <c r="G134" s="114" t="s">
        <v>169</v>
      </c>
      <c r="H134" s="114" t="s">
        <v>169</v>
      </c>
      <c r="I134" s="114" t="s">
        <v>25</v>
      </c>
      <c r="J134" s="386"/>
      <c r="K134" s="386"/>
      <c r="L134" s="386"/>
      <c r="M134" s="389"/>
      <c r="N134" s="386"/>
      <c r="O134" s="386"/>
      <c r="P134" s="391"/>
      <c r="Q134" s="384"/>
    </row>
    <row r="135" spans="1:17">
      <c r="A135" s="437">
        <v>98</v>
      </c>
      <c r="B135" s="383" t="s">
        <v>152</v>
      </c>
      <c r="C135" s="398" t="s">
        <v>153</v>
      </c>
      <c r="D135" s="385" t="s">
        <v>263</v>
      </c>
      <c r="E135" s="385" t="s">
        <v>264</v>
      </c>
      <c r="F135" s="385" t="s">
        <v>265</v>
      </c>
      <c r="G135" s="385" t="s">
        <v>157</v>
      </c>
      <c r="H135" s="385" t="s">
        <v>134</v>
      </c>
      <c r="I135" s="385" t="s">
        <v>23</v>
      </c>
      <c r="J135" s="385" t="s">
        <v>24</v>
      </c>
      <c r="K135" s="385" t="s">
        <v>159</v>
      </c>
      <c r="L135" s="385" t="s">
        <v>25</v>
      </c>
      <c r="M135" s="388" t="s">
        <v>186</v>
      </c>
      <c r="N135" s="385" t="s">
        <v>161</v>
      </c>
      <c r="O135" s="385" t="s">
        <v>162</v>
      </c>
      <c r="P135" s="390" t="s">
        <v>177</v>
      </c>
      <c r="Q135" s="383" t="s">
        <v>188</v>
      </c>
    </row>
    <row r="136" spans="1:17">
      <c r="A136" s="437"/>
      <c r="B136" s="383"/>
      <c r="C136" s="399"/>
      <c r="D136" s="385"/>
      <c r="E136" s="387"/>
      <c r="F136" s="385"/>
      <c r="G136" s="385"/>
      <c r="H136" s="385"/>
      <c r="I136" s="385"/>
      <c r="J136" s="385"/>
      <c r="K136" s="385"/>
      <c r="L136" s="385"/>
      <c r="M136" s="388"/>
      <c r="N136" s="385"/>
      <c r="O136" s="385"/>
      <c r="P136" s="390"/>
      <c r="Q136" s="383"/>
    </row>
    <row r="137" spans="1:17">
      <c r="A137" s="437"/>
      <c r="B137" s="383"/>
      <c r="C137" s="399"/>
      <c r="D137" s="385"/>
      <c r="E137" s="158" t="s">
        <v>266</v>
      </c>
      <c r="F137" s="387"/>
      <c r="G137" s="387"/>
      <c r="H137" s="387"/>
      <c r="I137" s="387"/>
      <c r="J137" s="385"/>
      <c r="K137" s="385"/>
      <c r="L137" s="385"/>
      <c r="M137" s="388"/>
      <c r="N137" s="385"/>
      <c r="O137" s="385"/>
      <c r="P137" s="390"/>
      <c r="Q137" s="383"/>
    </row>
    <row r="138" spans="1:17" ht="92.25">
      <c r="A138" s="438"/>
      <c r="B138" s="384"/>
      <c r="C138" s="400"/>
      <c r="D138" s="386"/>
      <c r="E138" s="114" t="s">
        <v>267</v>
      </c>
      <c r="F138" s="114" t="s">
        <v>559</v>
      </c>
      <c r="G138" s="114" t="s">
        <v>169</v>
      </c>
      <c r="H138" s="114" t="s">
        <v>169</v>
      </c>
      <c r="I138" s="114" t="s">
        <v>25</v>
      </c>
      <c r="J138" s="386"/>
      <c r="K138" s="386"/>
      <c r="L138" s="386"/>
      <c r="M138" s="389"/>
      <c r="N138" s="386"/>
      <c r="O138" s="386"/>
      <c r="P138" s="391"/>
      <c r="Q138" s="384"/>
    </row>
    <row r="139" spans="1:17" ht="23.25">
      <c r="A139" s="439">
        <v>99</v>
      </c>
      <c r="B139" s="392" t="s">
        <v>152</v>
      </c>
      <c r="C139" s="419" t="s">
        <v>153</v>
      </c>
      <c r="D139" s="394" t="s">
        <v>376</v>
      </c>
      <c r="E139" s="159" t="s">
        <v>377</v>
      </c>
      <c r="F139" s="159" t="s">
        <v>378</v>
      </c>
      <c r="G139" s="159" t="s">
        <v>157</v>
      </c>
      <c r="H139" s="159" t="s">
        <v>134</v>
      </c>
      <c r="I139" s="159" t="s">
        <v>23</v>
      </c>
      <c r="J139" s="394" t="s">
        <v>24</v>
      </c>
      <c r="K139" s="394" t="s">
        <v>159</v>
      </c>
      <c r="L139" s="394" t="s">
        <v>25</v>
      </c>
      <c r="M139" s="396" t="s">
        <v>560</v>
      </c>
      <c r="N139" s="394" t="s">
        <v>161</v>
      </c>
      <c r="O139" s="394" t="s">
        <v>176</v>
      </c>
      <c r="P139" s="401" t="s">
        <v>561</v>
      </c>
      <c r="Q139" s="392" t="s">
        <v>137</v>
      </c>
    </row>
    <row r="140" spans="1:17" ht="29.25" customHeight="1">
      <c r="A140" s="439"/>
      <c r="B140" s="392"/>
      <c r="C140" s="420"/>
      <c r="D140" s="394"/>
      <c r="E140" s="159" t="s">
        <v>381</v>
      </c>
      <c r="F140" s="394" t="s">
        <v>168</v>
      </c>
      <c r="G140" s="394" t="s">
        <v>169</v>
      </c>
      <c r="H140" s="394" t="s">
        <v>169</v>
      </c>
      <c r="I140" s="159" t="s">
        <v>25</v>
      </c>
      <c r="J140" s="394"/>
      <c r="K140" s="394"/>
      <c r="L140" s="394"/>
      <c r="M140" s="396"/>
      <c r="N140" s="394"/>
      <c r="O140" s="394"/>
      <c r="P140" s="401"/>
      <c r="Q140" s="392"/>
    </row>
    <row r="141" spans="1:17" ht="33.75" customHeight="1">
      <c r="A141" s="440"/>
      <c r="B141" s="393"/>
      <c r="C141" s="421"/>
      <c r="D141" s="395"/>
      <c r="E141" s="118" t="s">
        <v>382</v>
      </c>
      <c r="F141" s="395"/>
      <c r="G141" s="395"/>
      <c r="H141" s="395"/>
      <c r="I141" s="118" t="s">
        <v>25</v>
      </c>
      <c r="J141" s="395"/>
      <c r="K141" s="395"/>
      <c r="L141" s="395"/>
      <c r="M141" s="397"/>
      <c r="N141" s="395"/>
      <c r="O141" s="395"/>
      <c r="P141" s="402"/>
      <c r="Q141" s="393"/>
    </row>
    <row r="142" spans="1:17" ht="23.25">
      <c r="A142" s="437">
        <v>100</v>
      </c>
      <c r="B142" s="383" t="s">
        <v>152</v>
      </c>
      <c r="C142" s="398" t="s">
        <v>153</v>
      </c>
      <c r="D142" s="385" t="s">
        <v>249</v>
      </c>
      <c r="E142" s="158" t="s">
        <v>250</v>
      </c>
      <c r="F142" s="385" t="s">
        <v>251</v>
      </c>
      <c r="G142" s="385" t="s">
        <v>157</v>
      </c>
      <c r="H142" s="385" t="s">
        <v>134</v>
      </c>
      <c r="I142" s="385" t="s">
        <v>23</v>
      </c>
      <c r="J142" s="385" t="s">
        <v>24</v>
      </c>
      <c r="K142" s="385" t="s">
        <v>159</v>
      </c>
      <c r="L142" s="385" t="s">
        <v>25</v>
      </c>
      <c r="M142" s="388" t="s">
        <v>186</v>
      </c>
      <c r="N142" s="385" t="s">
        <v>161</v>
      </c>
      <c r="O142" s="385" t="s">
        <v>162</v>
      </c>
      <c r="P142" s="390" t="s">
        <v>187</v>
      </c>
      <c r="Q142" s="383" t="s">
        <v>188</v>
      </c>
    </row>
    <row r="143" spans="1:17">
      <c r="A143" s="437"/>
      <c r="B143" s="383"/>
      <c r="C143" s="399"/>
      <c r="D143" s="385"/>
      <c r="E143" s="158" t="s">
        <v>252</v>
      </c>
      <c r="F143" s="387"/>
      <c r="G143" s="387"/>
      <c r="H143" s="387"/>
      <c r="I143" s="387"/>
      <c r="J143" s="385"/>
      <c r="K143" s="385"/>
      <c r="L143" s="385"/>
      <c r="M143" s="388"/>
      <c r="N143" s="385"/>
      <c r="O143" s="385"/>
      <c r="P143" s="390"/>
      <c r="Q143" s="383"/>
    </row>
    <row r="144" spans="1:17" ht="67.5" customHeight="1">
      <c r="A144" s="438"/>
      <c r="B144" s="384"/>
      <c r="C144" s="400"/>
      <c r="D144" s="386"/>
      <c r="E144" s="114" t="s">
        <v>253</v>
      </c>
      <c r="F144" s="114" t="s">
        <v>562</v>
      </c>
      <c r="G144" s="114" t="s">
        <v>169</v>
      </c>
      <c r="H144" s="114" t="s">
        <v>169</v>
      </c>
      <c r="I144" s="114" t="s">
        <v>25</v>
      </c>
      <c r="J144" s="386"/>
      <c r="K144" s="386"/>
      <c r="L144" s="386"/>
      <c r="M144" s="389"/>
      <c r="N144" s="386"/>
      <c r="O144" s="386"/>
      <c r="P144" s="391"/>
      <c r="Q144" s="384"/>
    </row>
    <row r="145" spans="1:17" ht="34.5">
      <c r="A145" s="433">
        <v>101</v>
      </c>
      <c r="B145" s="374" t="s">
        <v>152</v>
      </c>
      <c r="C145" s="403" t="s">
        <v>153</v>
      </c>
      <c r="D145" s="376" t="s">
        <v>563</v>
      </c>
      <c r="E145" s="157" t="s">
        <v>564</v>
      </c>
      <c r="F145" s="157" t="s">
        <v>565</v>
      </c>
      <c r="G145" s="157" t="s">
        <v>157</v>
      </c>
      <c r="H145" s="157" t="s">
        <v>134</v>
      </c>
      <c r="I145" s="157" t="s">
        <v>566</v>
      </c>
      <c r="J145" s="376" t="s">
        <v>24</v>
      </c>
      <c r="K145" s="157" t="s">
        <v>159</v>
      </c>
      <c r="L145" s="376" t="s">
        <v>25</v>
      </c>
      <c r="M145" s="378" t="s">
        <v>567</v>
      </c>
      <c r="N145" s="376" t="s">
        <v>161</v>
      </c>
      <c r="O145" s="376" t="s">
        <v>346</v>
      </c>
      <c r="P145" s="380" t="s">
        <v>568</v>
      </c>
      <c r="Q145" s="374" t="s">
        <v>164</v>
      </c>
    </row>
    <row r="146" spans="1:17" ht="57.75">
      <c r="A146" s="434"/>
      <c r="B146" s="375"/>
      <c r="C146" s="404"/>
      <c r="D146" s="377"/>
      <c r="E146" s="120" t="s">
        <v>569</v>
      </c>
      <c r="F146" s="120" t="s">
        <v>570</v>
      </c>
      <c r="G146" s="120" t="s">
        <v>169</v>
      </c>
      <c r="H146" s="120" t="s">
        <v>169</v>
      </c>
      <c r="I146" s="120" t="s">
        <v>25</v>
      </c>
      <c r="J146" s="377"/>
      <c r="K146" s="120" t="s">
        <v>571</v>
      </c>
      <c r="L146" s="377"/>
      <c r="M146" s="379"/>
      <c r="N146" s="377"/>
      <c r="O146" s="377"/>
      <c r="P146" s="381"/>
      <c r="Q146" s="375"/>
    </row>
    <row r="147" spans="1:17" ht="37.5" customHeight="1">
      <c r="A147" s="431">
        <v>102</v>
      </c>
      <c r="B147" s="362" t="s">
        <v>152</v>
      </c>
      <c r="C147" s="425" t="s">
        <v>153</v>
      </c>
      <c r="D147" s="366" t="s">
        <v>572</v>
      </c>
      <c r="E147" s="107" t="s">
        <v>573</v>
      </c>
      <c r="F147" s="107" t="s">
        <v>574</v>
      </c>
      <c r="G147" s="107" t="s">
        <v>157</v>
      </c>
      <c r="H147" s="107" t="s">
        <v>134</v>
      </c>
      <c r="I147" s="107" t="s">
        <v>23</v>
      </c>
      <c r="J147" s="366" t="s">
        <v>24</v>
      </c>
      <c r="K147" s="366" t="s">
        <v>159</v>
      </c>
      <c r="L147" s="366" t="s">
        <v>25</v>
      </c>
      <c r="M147" s="413" t="s">
        <v>575</v>
      </c>
      <c r="N147" s="366" t="s">
        <v>464</v>
      </c>
      <c r="O147" s="366" t="s">
        <v>176</v>
      </c>
      <c r="P147" s="405" t="s">
        <v>576</v>
      </c>
      <c r="Q147" s="362" t="s">
        <v>431</v>
      </c>
    </row>
    <row r="148" spans="1:17" ht="51" customHeight="1">
      <c r="A148" s="432"/>
      <c r="B148" s="363"/>
      <c r="C148" s="426"/>
      <c r="D148" s="367"/>
      <c r="E148" s="109" t="s">
        <v>577</v>
      </c>
      <c r="F148" s="109" t="s">
        <v>578</v>
      </c>
      <c r="G148" s="109" t="s">
        <v>169</v>
      </c>
      <c r="H148" s="109" t="s">
        <v>169</v>
      </c>
      <c r="I148" s="109" t="s">
        <v>25</v>
      </c>
      <c r="J148" s="367"/>
      <c r="K148" s="367"/>
      <c r="L148" s="367"/>
      <c r="M148" s="414"/>
      <c r="N148" s="367"/>
      <c r="O148" s="367"/>
      <c r="P148" s="406"/>
      <c r="Q148" s="363"/>
    </row>
    <row r="149" spans="1:17" ht="30" customHeight="1">
      <c r="A149" s="437">
        <v>103</v>
      </c>
      <c r="B149" s="383" t="s">
        <v>152</v>
      </c>
      <c r="C149" s="398" t="s">
        <v>153</v>
      </c>
      <c r="D149" s="385" t="s">
        <v>183</v>
      </c>
      <c r="E149" s="158" t="s">
        <v>184</v>
      </c>
      <c r="F149" s="385" t="s">
        <v>185</v>
      </c>
      <c r="G149" s="385" t="s">
        <v>157</v>
      </c>
      <c r="H149" s="385" t="s">
        <v>134</v>
      </c>
      <c r="I149" s="385" t="s">
        <v>23</v>
      </c>
      <c r="J149" s="385" t="s">
        <v>24</v>
      </c>
      <c r="K149" s="385" t="s">
        <v>159</v>
      </c>
      <c r="L149" s="385" t="s">
        <v>25</v>
      </c>
      <c r="M149" s="388" t="s">
        <v>186</v>
      </c>
      <c r="N149" s="385" t="s">
        <v>161</v>
      </c>
      <c r="O149" s="385" t="s">
        <v>162</v>
      </c>
      <c r="P149" s="390" t="s">
        <v>187</v>
      </c>
      <c r="Q149" s="383" t="s">
        <v>188</v>
      </c>
    </row>
    <row r="150" spans="1:17">
      <c r="A150" s="437"/>
      <c r="B150" s="383"/>
      <c r="C150" s="399"/>
      <c r="D150" s="385"/>
      <c r="E150" s="158" t="s">
        <v>189</v>
      </c>
      <c r="F150" s="387"/>
      <c r="G150" s="387"/>
      <c r="H150" s="387"/>
      <c r="I150" s="387"/>
      <c r="J150" s="385"/>
      <c r="K150" s="385"/>
      <c r="L150" s="385"/>
      <c r="M150" s="388"/>
      <c r="N150" s="385"/>
      <c r="O150" s="385"/>
      <c r="P150" s="390"/>
      <c r="Q150" s="383"/>
    </row>
    <row r="151" spans="1:17" ht="69.75">
      <c r="A151" s="438"/>
      <c r="B151" s="384"/>
      <c r="C151" s="400"/>
      <c r="D151" s="386"/>
      <c r="E151" s="114" t="s">
        <v>190</v>
      </c>
      <c r="F151" s="114" t="s">
        <v>191</v>
      </c>
      <c r="G151" s="114" t="s">
        <v>169</v>
      </c>
      <c r="H151" s="114" t="s">
        <v>169</v>
      </c>
      <c r="I151" s="114" t="s">
        <v>25</v>
      </c>
      <c r="J151" s="386"/>
      <c r="K151" s="386"/>
      <c r="L151" s="386"/>
      <c r="M151" s="389"/>
      <c r="N151" s="386"/>
      <c r="O151" s="386"/>
      <c r="P151" s="391"/>
      <c r="Q151" s="384"/>
    </row>
    <row r="152" spans="1:17" ht="23.25">
      <c r="A152" s="435">
        <v>104</v>
      </c>
      <c r="B152" s="407" t="s">
        <v>152</v>
      </c>
      <c r="C152" s="415" t="s">
        <v>153</v>
      </c>
      <c r="D152" s="409" t="s">
        <v>579</v>
      </c>
      <c r="E152" s="160" t="s">
        <v>580</v>
      </c>
      <c r="F152" s="160" t="s">
        <v>581</v>
      </c>
      <c r="G152" s="160" t="s">
        <v>197</v>
      </c>
      <c r="H152" s="160" t="s">
        <v>134</v>
      </c>
      <c r="I152" s="160" t="s">
        <v>23</v>
      </c>
      <c r="J152" s="409" t="s">
        <v>24</v>
      </c>
      <c r="K152" s="160" t="s">
        <v>159</v>
      </c>
      <c r="L152" s="409" t="s">
        <v>25</v>
      </c>
      <c r="M152" s="411" t="s">
        <v>582</v>
      </c>
      <c r="N152" s="409" t="s">
        <v>161</v>
      </c>
      <c r="O152" s="409" t="s">
        <v>117</v>
      </c>
      <c r="P152" s="417" t="s">
        <v>568</v>
      </c>
      <c r="Q152" s="407" t="s">
        <v>494</v>
      </c>
    </row>
    <row r="153" spans="1:17" ht="57.75">
      <c r="A153" s="436"/>
      <c r="B153" s="408"/>
      <c r="C153" s="416"/>
      <c r="D153" s="410"/>
      <c r="E153" s="161" t="s">
        <v>583</v>
      </c>
      <c r="F153" s="161" t="s">
        <v>570</v>
      </c>
      <c r="G153" s="161" t="s">
        <v>169</v>
      </c>
      <c r="H153" s="161" t="s">
        <v>169</v>
      </c>
      <c r="I153" s="161" t="s">
        <v>25</v>
      </c>
      <c r="J153" s="410"/>
      <c r="K153" s="161" t="s">
        <v>571</v>
      </c>
      <c r="L153" s="410"/>
      <c r="M153" s="412"/>
      <c r="N153" s="410"/>
      <c r="O153" s="410"/>
      <c r="P153" s="418"/>
      <c r="Q153" s="408"/>
    </row>
    <row r="154" spans="1:17" ht="23.25">
      <c r="A154" s="437">
        <v>105</v>
      </c>
      <c r="B154" s="383" t="s">
        <v>269</v>
      </c>
      <c r="C154" s="398" t="s">
        <v>153</v>
      </c>
      <c r="D154" s="385" t="s">
        <v>154</v>
      </c>
      <c r="E154" s="158" t="s">
        <v>271</v>
      </c>
      <c r="F154" s="158" t="s">
        <v>272</v>
      </c>
      <c r="G154" s="158" t="s">
        <v>157</v>
      </c>
      <c r="H154" s="158" t="s">
        <v>134</v>
      </c>
      <c r="I154" s="158" t="s">
        <v>23</v>
      </c>
      <c r="J154" s="385" t="s">
        <v>24</v>
      </c>
      <c r="K154" s="385" t="s">
        <v>159</v>
      </c>
      <c r="L154" s="385" t="s">
        <v>25</v>
      </c>
      <c r="M154" s="385" t="s">
        <v>584</v>
      </c>
      <c r="N154" s="385" t="s">
        <v>274</v>
      </c>
      <c r="O154" s="385" t="s">
        <v>162</v>
      </c>
      <c r="P154" s="390" t="s">
        <v>585</v>
      </c>
      <c r="Q154" s="383" t="s">
        <v>188</v>
      </c>
    </row>
    <row r="155" spans="1:17">
      <c r="A155" s="437"/>
      <c r="B155" s="383"/>
      <c r="C155" s="399"/>
      <c r="D155" s="385"/>
      <c r="E155" s="158" t="s">
        <v>165</v>
      </c>
      <c r="F155" s="385" t="s">
        <v>276</v>
      </c>
      <c r="G155" s="385" t="s">
        <v>157</v>
      </c>
      <c r="H155" s="385" t="s">
        <v>134</v>
      </c>
      <c r="I155" s="158" t="s">
        <v>23</v>
      </c>
      <c r="J155" s="385"/>
      <c r="K155" s="385"/>
      <c r="L155" s="385"/>
      <c r="M155" s="385"/>
      <c r="N155" s="385"/>
      <c r="O155" s="385"/>
      <c r="P155" s="390"/>
      <c r="Q155" s="383"/>
    </row>
    <row r="156" spans="1:17">
      <c r="A156" s="437"/>
      <c r="B156" s="383"/>
      <c r="C156" s="399"/>
      <c r="D156" s="385"/>
      <c r="E156" s="158" t="s">
        <v>167</v>
      </c>
      <c r="F156" s="387"/>
      <c r="G156" s="387"/>
      <c r="H156" s="387"/>
      <c r="I156" s="158" t="s">
        <v>23</v>
      </c>
      <c r="J156" s="385"/>
      <c r="K156" s="385"/>
      <c r="L156" s="385"/>
      <c r="M156" s="385"/>
      <c r="N156" s="385"/>
      <c r="O156" s="385"/>
      <c r="P156" s="390"/>
      <c r="Q156" s="383"/>
    </row>
    <row r="157" spans="1:17" ht="34.5">
      <c r="A157" s="438"/>
      <c r="B157" s="384"/>
      <c r="C157" s="400"/>
      <c r="D157" s="386"/>
      <c r="E157" s="114" t="s">
        <v>277</v>
      </c>
      <c r="F157" s="114" t="s">
        <v>278</v>
      </c>
      <c r="G157" s="114" t="s">
        <v>169</v>
      </c>
      <c r="H157" s="114" t="s">
        <v>169</v>
      </c>
      <c r="I157" s="114" t="s">
        <v>25</v>
      </c>
      <c r="J157" s="386"/>
      <c r="K157" s="386"/>
      <c r="L157" s="386"/>
      <c r="M157" s="386"/>
      <c r="N157" s="386"/>
      <c r="O157" s="386"/>
      <c r="P157" s="391"/>
      <c r="Q157" s="384"/>
    </row>
    <row r="158" spans="1:17" ht="23.25">
      <c r="A158" s="437">
        <v>106</v>
      </c>
      <c r="B158" s="383" t="s">
        <v>269</v>
      </c>
      <c r="C158" s="398" t="s">
        <v>153</v>
      </c>
      <c r="D158" s="385" t="s">
        <v>279</v>
      </c>
      <c r="E158" s="158" t="s">
        <v>280</v>
      </c>
      <c r="F158" s="158" t="s">
        <v>281</v>
      </c>
      <c r="G158" s="158" t="s">
        <v>157</v>
      </c>
      <c r="H158" s="158" t="s">
        <v>134</v>
      </c>
      <c r="I158" s="158" t="s">
        <v>23</v>
      </c>
      <c r="J158" s="385" t="s">
        <v>24</v>
      </c>
      <c r="K158" s="385" t="s">
        <v>159</v>
      </c>
      <c r="L158" s="385" t="s">
        <v>25</v>
      </c>
      <c r="M158" s="385" t="s">
        <v>586</v>
      </c>
      <c r="N158" s="385" t="s">
        <v>274</v>
      </c>
      <c r="O158" s="385" t="s">
        <v>162</v>
      </c>
      <c r="P158" s="390" t="s">
        <v>585</v>
      </c>
      <c r="Q158" s="383" t="s">
        <v>188</v>
      </c>
    </row>
    <row r="159" spans="1:17">
      <c r="A159" s="437"/>
      <c r="B159" s="383"/>
      <c r="C159" s="399"/>
      <c r="D159" s="385"/>
      <c r="E159" s="158" t="s">
        <v>283</v>
      </c>
      <c r="F159" s="385" t="s">
        <v>284</v>
      </c>
      <c r="G159" s="385" t="s">
        <v>157</v>
      </c>
      <c r="H159" s="385" t="s">
        <v>134</v>
      </c>
      <c r="I159" s="158" t="s">
        <v>23</v>
      </c>
      <c r="J159" s="385"/>
      <c r="K159" s="385"/>
      <c r="L159" s="385"/>
      <c r="M159" s="385"/>
      <c r="N159" s="385"/>
      <c r="O159" s="385"/>
      <c r="P159" s="390"/>
      <c r="Q159" s="383"/>
    </row>
    <row r="160" spans="1:17">
      <c r="A160" s="437"/>
      <c r="B160" s="383"/>
      <c r="C160" s="399"/>
      <c r="D160" s="385"/>
      <c r="E160" s="158" t="s">
        <v>285</v>
      </c>
      <c r="F160" s="387"/>
      <c r="G160" s="387"/>
      <c r="H160" s="387"/>
      <c r="I160" s="158" t="s">
        <v>23</v>
      </c>
      <c r="J160" s="385"/>
      <c r="K160" s="385"/>
      <c r="L160" s="385"/>
      <c r="M160" s="385"/>
      <c r="N160" s="385"/>
      <c r="O160" s="385"/>
      <c r="P160" s="390"/>
      <c r="Q160" s="383"/>
    </row>
    <row r="161" spans="1:17" ht="34.5">
      <c r="A161" s="438"/>
      <c r="B161" s="384"/>
      <c r="C161" s="400"/>
      <c r="D161" s="386"/>
      <c r="E161" s="114" t="s">
        <v>286</v>
      </c>
      <c r="F161" s="114" t="s">
        <v>287</v>
      </c>
      <c r="G161" s="114" t="s">
        <v>169</v>
      </c>
      <c r="H161" s="114" t="s">
        <v>169</v>
      </c>
      <c r="I161" s="114" t="s">
        <v>25</v>
      </c>
      <c r="J161" s="386"/>
      <c r="K161" s="386"/>
      <c r="L161" s="386"/>
      <c r="M161" s="386"/>
      <c r="N161" s="386"/>
      <c r="O161" s="386"/>
      <c r="P161" s="391"/>
      <c r="Q161" s="384"/>
    </row>
    <row r="162" spans="1:17" ht="39" customHeight="1">
      <c r="A162" s="439">
        <v>107</v>
      </c>
      <c r="B162" s="392" t="s">
        <v>269</v>
      </c>
      <c r="C162" s="419" t="s">
        <v>153</v>
      </c>
      <c r="D162" s="394" t="s">
        <v>172</v>
      </c>
      <c r="E162" s="159" t="s">
        <v>173</v>
      </c>
      <c r="F162" s="159" t="s">
        <v>587</v>
      </c>
      <c r="G162" s="159" t="s">
        <v>157</v>
      </c>
      <c r="H162" s="159" t="s">
        <v>134</v>
      </c>
      <c r="I162" s="159" t="s">
        <v>23</v>
      </c>
      <c r="J162" s="394" t="s">
        <v>24</v>
      </c>
      <c r="K162" s="394" t="s">
        <v>159</v>
      </c>
      <c r="L162" s="394" t="s">
        <v>25</v>
      </c>
      <c r="M162" s="394" t="s">
        <v>586</v>
      </c>
      <c r="N162" s="394" t="s">
        <v>274</v>
      </c>
      <c r="O162" s="394" t="s">
        <v>176</v>
      </c>
      <c r="P162" s="401" t="s">
        <v>588</v>
      </c>
      <c r="Q162" s="392" t="s">
        <v>137</v>
      </c>
    </row>
    <row r="163" spans="1:17" ht="23.25">
      <c r="A163" s="439"/>
      <c r="B163" s="392"/>
      <c r="C163" s="420"/>
      <c r="D163" s="394"/>
      <c r="E163" s="159" t="s">
        <v>178</v>
      </c>
      <c r="F163" s="159" t="s">
        <v>589</v>
      </c>
      <c r="G163" s="159" t="s">
        <v>157</v>
      </c>
      <c r="H163" s="159" t="s">
        <v>134</v>
      </c>
      <c r="I163" s="159" t="s">
        <v>23</v>
      </c>
      <c r="J163" s="394"/>
      <c r="K163" s="394"/>
      <c r="L163" s="394"/>
      <c r="M163" s="394"/>
      <c r="N163" s="394"/>
      <c r="O163" s="394"/>
      <c r="P163" s="401"/>
      <c r="Q163" s="392"/>
    </row>
    <row r="164" spans="1:17" ht="23.25">
      <c r="A164" s="439"/>
      <c r="B164" s="392"/>
      <c r="C164" s="420"/>
      <c r="D164" s="394"/>
      <c r="E164" s="159" t="s">
        <v>590</v>
      </c>
      <c r="F164" s="159" t="s">
        <v>591</v>
      </c>
      <c r="G164" s="159" t="s">
        <v>157</v>
      </c>
      <c r="H164" s="159" t="s">
        <v>134</v>
      </c>
      <c r="I164" s="159" t="s">
        <v>23</v>
      </c>
      <c r="J164" s="394"/>
      <c r="K164" s="394"/>
      <c r="L164" s="394"/>
      <c r="M164" s="394"/>
      <c r="N164" s="394"/>
      <c r="O164" s="394"/>
      <c r="P164" s="401"/>
      <c r="Q164" s="392"/>
    </row>
    <row r="165" spans="1:17" ht="34.5">
      <c r="A165" s="440"/>
      <c r="B165" s="393"/>
      <c r="C165" s="421"/>
      <c r="D165" s="395"/>
      <c r="E165" s="118" t="s">
        <v>181</v>
      </c>
      <c r="F165" s="118" t="s">
        <v>592</v>
      </c>
      <c r="G165" s="118" t="s">
        <v>169</v>
      </c>
      <c r="H165" s="118" t="s">
        <v>169</v>
      </c>
      <c r="I165" s="118" t="s">
        <v>25</v>
      </c>
      <c r="J165" s="395"/>
      <c r="K165" s="395"/>
      <c r="L165" s="395"/>
      <c r="M165" s="395"/>
      <c r="N165" s="395"/>
      <c r="O165" s="395"/>
      <c r="P165" s="402"/>
      <c r="Q165" s="393"/>
    </row>
    <row r="166" spans="1:17" ht="34.5">
      <c r="A166" s="439">
        <v>108</v>
      </c>
      <c r="B166" s="392" t="s">
        <v>593</v>
      </c>
      <c r="C166" s="297"/>
      <c r="D166" s="394" t="s">
        <v>594</v>
      </c>
      <c r="E166" s="159" t="s">
        <v>595</v>
      </c>
      <c r="F166" s="159" t="s">
        <v>596</v>
      </c>
      <c r="G166" s="159" t="s">
        <v>157</v>
      </c>
      <c r="H166" s="159" t="s">
        <v>134</v>
      </c>
      <c r="I166" s="159" t="s">
        <v>23</v>
      </c>
      <c r="J166" s="394" t="s">
        <v>24</v>
      </c>
      <c r="K166" s="394" t="s">
        <v>406</v>
      </c>
      <c r="L166" s="394" t="s">
        <v>25</v>
      </c>
      <c r="M166" s="396" t="s">
        <v>597</v>
      </c>
      <c r="N166" s="394" t="s">
        <v>598</v>
      </c>
      <c r="O166" s="394" t="s">
        <v>599</v>
      </c>
      <c r="P166" s="394" t="s">
        <v>600</v>
      </c>
      <c r="Q166" s="392" t="s">
        <v>137</v>
      </c>
    </row>
    <row r="167" spans="1:17" ht="23.25">
      <c r="A167" s="439"/>
      <c r="B167" s="392"/>
      <c r="C167" s="297"/>
      <c r="D167" s="394"/>
      <c r="E167" s="159" t="s">
        <v>601</v>
      </c>
      <c r="F167" s="159" t="s">
        <v>602</v>
      </c>
      <c r="G167" s="159" t="s">
        <v>157</v>
      </c>
      <c r="H167" s="159" t="s">
        <v>134</v>
      </c>
      <c r="I167" s="159" t="s">
        <v>23</v>
      </c>
      <c r="J167" s="394"/>
      <c r="K167" s="394"/>
      <c r="L167" s="394"/>
      <c r="M167" s="396"/>
      <c r="N167" s="394"/>
      <c r="O167" s="394"/>
      <c r="P167" s="394"/>
      <c r="Q167" s="392"/>
    </row>
    <row r="168" spans="1:17">
      <c r="A168" s="440"/>
      <c r="B168" s="393"/>
      <c r="C168" s="298" t="s">
        <v>86</v>
      </c>
      <c r="D168" s="395"/>
      <c r="E168" s="118" t="s">
        <v>603</v>
      </c>
      <c r="F168" s="118" t="s">
        <v>604</v>
      </c>
      <c r="G168" s="118" t="s">
        <v>169</v>
      </c>
      <c r="H168" s="118" t="s">
        <v>169</v>
      </c>
      <c r="I168" s="118" t="s">
        <v>25</v>
      </c>
      <c r="J168" s="395"/>
      <c r="K168" s="395"/>
      <c r="L168" s="395"/>
      <c r="M168" s="397"/>
      <c r="N168" s="395"/>
      <c r="O168" s="395"/>
      <c r="P168" s="395"/>
      <c r="Q168" s="393"/>
    </row>
    <row r="169" spans="1:17" ht="34.5">
      <c r="A169" s="431">
        <v>109</v>
      </c>
      <c r="B169" s="362" t="s">
        <v>593</v>
      </c>
      <c r="C169" s="295"/>
      <c r="D169" s="366" t="s">
        <v>605</v>
      </c>
      <c r="E169" s="107" t="s">
        <v>606</v>
      </c>
      <c r="F169" s="107" t="s">
        <v>607</v>
      </c>
      <c r="G169" s="107" t="s">
        <v>157</v>
      </c>
      <c r="H169" s="107" t="s">
        <v>134</v>
      </c>
      <c r="I169" s="107" t="s">
        <v>23</v>
      </c>
      <c r="J169" s="366" t="s">
        <v>24</v>
      </c>
      <c r="K169" s="366" t="s">
        <v>406</v>
      </c>
      <c r="L169" s="366" t="s">
        <v>25</v>
      </c>
      <c r="M169" s="413" t="s">
        <v>608</v>
      </c>
      <c r="N169" s="366" t="s">
        <v>609</v>
      </c>
      <c r="O169" s="366" t="s">
        <v>454</v>
      </c>
      <c r="P169" s="366" t="s">
        <v>610</v>
      </c>
      <c r="Q169" s="362" t="s">
        <v>506</v>
      </c>
    </row>
    <row r="170" spans="1:17" ht="23.25">
      <c r="A170" s="432"/>
      <c r="B170" s="363"/>
      <c r="C170" s="296" t="s">
        <v>86</v>
      </c>
      <c r="D170" s="367"/>
      <c r="E170" s="109" t="s">
        <v>611</v>
      </c>
      <c r="F170" s="109" t="s">
        <v>612</v>
      </c>
      <c r="G170" s="109" t="s">
        <v>169</v>
      </c>
      <c r="H170" s="109" t="s">
        <v>169</v>
      </c>
      <c r="I170" s="109" t="s">
        <v>25</v>
      </c>
      <c r="J170" s="367"/>
      <c r="K170" s="367"/>
      <c r="L170" s="367"/>
      <c r="M170" s="414"/>
      <c r="N170" s="367"/>
      <c r="O170" s="367"/>
      <c r="P170" s="367"/>
      <c r="Q170" s="363"/>
    </row>
    <row r="171" spans="1:17" ht="34.5">
      <c r="A171" s="439">
        <v>110</v>
      </c>
      <c r="B171" s="392" t="s">
        <v>593</v>
      </c>
      <c r="C171" s="297"/>
      <c r="D171" s="394" t="s">
        <v>613</v>
      </c>
      <c r="E171" s="159" t="s">
        <v>614</v>
      </c>
      <c r="F171" s="159" t="s">
        <v>615</v>
      </c>
      <c r="G171" s="159" t="s">
        <v>157</v>
      </c>
      <c r="H171" s="159" t="s">
        <v>134</v>
      </c>
      <c r="I171" s="159" t="s">
        <v>23</v>
      </c>
      <c r="J171" s="394" t="s">
        <v>24</v>
      </c>
      <c r="K171" s="394" t="s">
        <v>406</v>
      </c>
      <c r="L171" s="394" t="s">
        <v>25</v>
      </c>
      <c r="M171" s="396" t="s">
        <v>616</v>
      </c>
      <c r="N171" s="422" t="s">
        <v>617</v>
      </c>
      <c r="O171" s="394" t="s">
        <v>599</v>
      </c>
      <c r="P171" s="394" t="s">
        <v>600</v>
      </c>
      <c r="Q171" s="392" t="s">
        <v>137</v>
      </c>
    </row>
    <row r="172" spans="1:17" ht="34.5">
      <c r="A172" s="439"/>
      <c r="B172" s="392"/>
      <c r="C172" s="297"/>
      <c r="D172" s="394"/>
      <c r="E172" s="159" t="s">
        <v>618</v>
      </c>
      <c r="F172" s="159" t="s">
        <v>619</v>
      </c>
      <c r="G172" s="159" t="s">
        <v>157</v>
      </c>
      <c r="H172" s="159" t="s">
        <v>134</v>
      </c>
      <c r="I172" s="159" t="s">
        <v>23</v>
      </c>
      <c r="J172" s="394"/>
      <c r="K172" s="394"/>
      <c r="L172" s="394"/>
      <c r="M172" s="396"/>
      <c r="N172" s="423"/>
      <c r="O172" s="394"/>
      <c r="P172" s="394"/>
      <c r="Q172" s="392"/>
    </row>
    <row r="173" spans="1:17">
      <c r="A173" s="440"/>
      <c r="B173" s="393"/>
      <c r="C173" s="298" t="s">
        <v>86</v>
      </c>
      <c r="D173" s="395"/>
      <c r="E173" s="118" t="s">
        <v>620</v>
      </c>
      <c r="F173" s="118" t="s">
        <v>621</v>
      </c>
      <c r="G173" s="118" t="s">
        <v>169</v>
      </c>
      <c r="H173" s="118" t="s">
        <v>169</v>
      </c>
      <c r="I173" s="118" t="s">
        <v>25</v>
      </c>
      <c r="J173" s="395"/>
      <c r="K173" s="395"/>
      <c r="L173" s="395"/>
      <c r="M173" s="397"/>
      <c r="N173" s="424"/>
      <c r="O173" s="395"/>
      <c r="P173" s="395"/>
      <c r="Q173" s="393"/>
    </row>
    <row r="174" spans="1:17" ht="34.5">
      <c r="A174" s="431">
        <v>111</v>
      </c>
      <c r="B174" s="362" t="s">
        <v>593</v>
      </c>
      <c r="C174" s="295"/>
      <c r="D174" s="366" t="s">
        <v>622</v>
      </c>
      <c r="E174" s="107" t="s">
        <v>623</v>
      </c>
      <c r="F174" s="107" t="s">
        <v>624</v>
      </c>
      <c r="G174" s="107" t="s">
        <v>157</v>
      </c>
      <c r="H174" s="107" t="s">
        <v>134</v>
      </c>
      <c r="I174" s="107" t="s">
        <v>23</v>
      </c>
      <c r="J174" s="366" t="s">
        <v>24</v>
      </c>
      <c r="K174" s="366" t="s">
        <v>406</v>
      </c>
      <c r="L174" s="366" t="s">
        <v>25</v>
      </c>
      <c r="M174" s="413" t="s">
        <v>625</v>
      </c>
      <c r="N174" s="366" t="s">
        <v>626</v>
      </c>
      <c r="O174" s="366" t="s">
        <v>454</v>
      </c>
      <c r="P174" s="366" t="s">
        <v>610</v>
      </c>
      <c r="Q174" s="362" t="s">
        <v>494</v>
      </c>
    </row>
    <row r="175" spans="1:17" ht="23.25">
      <c r="A175" s="432"/>
      <c r="B175" s="363"/>
      <c r="C175" s="296" t="s">
        <v>86</v>
      </c>
      <c r="D175" s="367"/>
      <c r="E175" s="109" t="s">
        <v>627</v>
      </c>
      <c r="F175" s="109" t="s">
        <v>628</v>
      </c>
      <c r="G175" s="109" t="s">
        <v>169</v>
      </c>
      <c r="H175" s="109" t="s">
        <v>169</v>
      </c>
      <c r="I175" s="109" t="s">
        <v>25</v>
      </c>
      <c r="J175" s="367"/>
      <c r="K175" s="367"/>
      <c r="L175" s="367"/>
      <c r="M175" s="414"/>
      <c r="N175" s="367"/>
      <c r="O175" s="367"/>
      <c r="P175" s="367"/>
      <c r="Q175" s="363"/>
    </row>
  </sheetData>
  <autoFilter ref="A1:R175" xr:uid="{C1A273B6-9907-4A2F-A8D5-7CB42C805F9B}"/>
  <mergeCells count="338">
    <mergeCell ref="A152:A153"/>
    <mergeCell ref="A154:A157"/>
    <mergeCell ref="A158:A161"/>
    <mergeCell ref="A162:A165"/>
    <mergeCell ref="A166:A168"/>
    <mergeCell ref="A169:A170"/>
    <mergeCell ref="A171:A173"/>
    <mergeCell ref="A174:A175"/>
    <mergeCell ref="A124:A127"/>
    <mergeCell ref="A128:A131"/>
    <mergeCell ref="A132:A134"/>
    <mergeCell ref="A135:A138"/>
    <mergeCell ref="A139:A141"/>
    <mergeCell ref="A142:A144"/>
    <mergeCell ref="A145:A146"/>
    <mergeCell ref="A147:A148"/>
    <mergeCell ref="A149:A151"/>
    <mergeCell ref="A2:A6"/>
    <mergeCell ref="A7:A10"/>
    <mergeCell ref="A11:A15"/>
    <mergeCell ref="A16:A19"/>
    <mergeCell ref="A20:A25"/>
    <mergeCell ref="A26:A27"/>
    <mergeCell ref="A28:A30"/>
    <mergeCell ref="A31:A34"/>
    <mergeCell ref="A120:A123"/>
    <mergeCell ref="C147:C148"/>
    <mergeCell ref="C149:C151"/>
    <mergeCell ref="C139:C141"/>
    <mergeCell ref="C135:C138"/>
    <mergeCell ref="C120:C123"/>
    <mergeCell ref="C124:C127"/>
    <mergeCell ref="Q169:Q170"/>
    <mergeCell ref="B171:B173"/>
    <mergeCell ref="D171:D173"/>
    <mergeCell ref="J171:J173"/>
    <mergeCell ref="K171:K173"/>
    <mergeCell ref="L171:L173"/>
    <mergeCell ref="M171:M173"/>
    <mergeCell ref="B169:B170"/>
    <mergeCell ref="D169:D170"/>
    <mergeCell ref="J169:J170"/>
    <mergeCell ref="K169:K170"/>
    <mergeCell ref="L169:L170"/>
    <mergeCell ref="M169:M170"/>
    <mergeCell ref="N169:N170"/>
    <mergeCell ref="O169:O170"/>
    <mergeCell ref="P169:P170"/>
    <mergeCell ref="N162:N165"/>
    <mergeCell ref="O162:O165"/>
    <mergeCell ref="N174:N175"/>
    <mergeCell ref="O174:O175"/>
    <mergeCell ref="P174:P175"/>
    <mergeCell ref="Q174:Q175"/>
    <mergeCell ref="N171:N173"/>
    <mergeCell ref="O171:O173"/>
    <mergeCell ref="P171:P173"/>
    <mergeCell ref="Q171:Q173"/>
    <mergeCell ref="B174:B175"/>
    <mergeCell ref="D174:D175"/>
    <mergeCell ref="J174:J175"/>
    <mergeCell ref="K174:K175"/>
    <mergeCell ref="L174:L175"/>
    <mergeCell ref="M174:M175"/>
    <mergeCell ref="P162:P165"/>
    <mergeCell ref="Q162:Q165"/>
    <mergeCell ref="B166:B168"/>
    <mergeCell ref="D166:D168"/>
    <mergeCell ref="J166:J168"/>
    <mergeCell ref="K166:K168"/>
    <mergeCell ref="L166:L168"/>
    <mergeCell ref="M166:M168"/>
    <mergeCell ref="B162:B165"/>
    <mergeCell ref="D162:D165"/>
    <mergeCell ref="J162:J165"/>
    <mergeCell ref="K162:K165"/>
    <mergeCell ref="L162:L165"/>
    <mergeCell ref="M162:M165"/>
    <mergeCell ref="N166:N168"/>
    <mergeCell ref="O166:O168"/>
    <mergeCell ref="P166:P168"/>
    <mergeCell ref="Q166:Q168"/>
    <mergeCell ref="C162:C165"/>
    <mergeCell ref="N158:N161"/>
    <mergeCell ref="O158:O161"/>
    <mergeCell ref="P158:P161"/>
    <mergeCell ref="Q158:Q161"/>
    <mergeCell ref="F159:F160"/>
    <mergeCell ref="G159:G160"/>
    <mergeCell ref="H159:H160"/>
    <mergeCell ref="B158:B161"/>
    <mergeCell ref="D158:D161"/>
    <mergeCell ref="J158:J161"/>
    <mergeCell ref="K158:K161"/>
    <mergeCell ref="L158:L161"/>
    <mergeCell ref="M158:M161"/>
    <mergeCell ref="C158:C161"/>
    <mergeCell ref="P154:P157"/>
    <mergeCell ref="Q154:Q157"/>
    <mergeCell ref="F155:F156"/>
    <mergeCell ref="G155:G156"/>
    <mergeCell ref="H155:H156"/>
    <mergeCell ref="N152:N153"/>
    <mergeCell ref="O152:O153"/>
    <mergeCell ref="P152:P153"/>
    <mergeCell ref="Q152:Q153"/>
    <mergeCell ref="B154:B157"/>
    <mergeCell ref="D154:D157"/>
    <mergeCell ref="J154:J157"/>
    <mergeCell ref="K154:K157"/>
    <mergeCell ref="L154:L157"/>
    <mergeCell ref="M154:M157"/>
    <mergeCell ref="M149:M151"/>
    <mergeCell ref="N149:N151"/>
    <mergeCell ref="O149:O151"/>
    <mergeCell ref="N154:N157"/>
    <mergeCell ref="O154:O157"/>
    <mergeCell ref="C154:C157"/>
    <mergeCell ref="C152:C153"/>
    <mergeCell ref="P149:P151"/>
    <mergeCell ref="Q149:Q151"/>
    <mergeCell ref="B152:B153"/>
    <mergeCell ref="D152:D153"/>
    <mergeCell ref="J152:J153"/>
    <mergeCell ref="L152:L153"/>
    <mergeCell ref="M152:M153"/>
    <mergeCell ref="Q147:Q148"/>
    <mergeCell ref="B149:B151"/>
    <mergeCell ref="D149:D151"/>
    <mergeCell ref="F149:F150"/>
    <mergeCell ref="G149:G150"/>
    <mergeCell ref="H149:H150"/>
    <mergeCell ref="I149:I150"/>
    <mergeCell ref="J149:J151"/>
    <mergeCell ref="K149:K151"/>
    <mergeCell ref="L149:L151"/>
    <mergeCell ref="B147:B148"/>
    <mergeCell ref="D147:D148"/>
    <mergeCell ref="J147:J148"/>
    <mergeCell ref="K147:K148"/>
    <mergeCell ref="L147:L148"/>
    <mergeCell ref="M147:M148"/>
    <mergeCell ref="N147:N148"/>
    <mergeCell ref="O147:O148"/>
    <mergeCell ref="P147:P148"/>
    <mergeCell ref="P142:P144"/>
    <mergeCell ref="Q142:Q144"/>
    <mergeCell ref="B145:B146"/>
    <mergeCell ref="D145:D146"/>
    <mergeCell ref="J145:J146"/>
    <mergeCell ref="L145:L146"/>
    <mergeCell ref="M145:M146"/>
    <mergeCell ref="N145:N146"/>
    <mergeCell ref="O145:O146"/>
    <mergeCell ref="P145:P146"/>
    <mergeCell ref="J142:J144"/>
    <mergeCell ref="K142:K144"/>
    <mergeCell ref="L142:L144"/>
    <mergeCell ref="M142:M144"/>
    <mergeCell ref="N142:N144"/>
    <mergeCell ref="O142:O144"/>
    <mergeCell ref="B142:B144"/>
    <mergeCell ref="D142:D144"/>
    <mergeCell ref="F142:F143"/>
    <mergeCell ref="G142:G143"/>
    <mergeCell ref="H142:H143"/>
    <mergeCell ref="I142:I143"/>
    <mergeCell ref="Q145:Q146"/>
    <mergeCell ref="C142:C144"/>
    <mergeCell ref="O139:O141"/>
    <mergeCell ref="P139:P141"/>
    <mergeCell ref="Q139:Q141"/>
    <mergeCell ref="F140:F141"/>
    <mergeCell ref="G140:G141"/>
    <mergeCell ref="H140:H141"/>
    <mergeCell ref="O135:O138"/>
    <mergeCell ref="P135:P138"/>
    <mergeCell ref="Q135:Q138"/>
    <mergeCell ref="C145:C146"/>
    <mergeCell ref="L128:L131"/>
    <mergeCell ref="M128:M131"/>
    <mergeCell ref="B139:B141"/>
    <mergeCell ref="D139:D141"/>
    <mergeCell ref="J139:J141"/>
    <mergeCell ref="K139:K141"/>
    <mergeCell ref="L139:L141"/>
    <mergeCell ref="M139:M141"/>
    <mergeCell ref="N139:N141"/>
    <mergeCell ref="I135:I137"/>
    <mergeCell ref="J135:J138"/>
    <mergeCell ref="K135:K138"/>
    <mergeCell ref="L135:L138"/>
    <mergeCell ref="M135:M138"/>
    <mergeCell ref="N135:N138"/>
    <mergeCell ref="B135:B138"/>
    <mergeCell ref="D135:D138"/>
    <mergeCell ref="E135:E136"/>
    <mergeCell ref="F135:F137"/>
    <mergeCell ref="G135:G137"/>
    <mergeCell ref="H135:H137"/>
    <mergeCell ref="P120:P123"/>
    <mergeCell ref="Q120:Q123"/>
    <mergeCell ref="F122:F123"/>
    <mergeCell ref="M120:M123"/>
    <mergeCell ref="F129:F130"/>
    <mergeCell ref="B132:B134"/>
    <mergeCell ref="D132:D134"/>
    <mergeCell ref="F132:F133"/>
    <mergeCell ref="J132:J134"/>
    <mergeCell ref="K132:K134"/>
    <mergeCell ref="B128:B131"/>
    <mergeCell ref="D128:D131"/>
    <mergeCell ref="J128:J131"/>
    <mergeCell ref="K128:K131"/>
    <mergeCell ref="L132:L134"/>
    <mergeCell ref="M132:M134"/>
    <mergeCell ref="N132:N134"/>
    <mergeCell ref="O132:O134"/>
    <mergeCell ref="P132:P134"/>
    <mergeCell ref="Q132:Q134"/>
    <mergeCell ref="N128:N131"/>
    <mergeCell ref="O128:O131"/>
    <mergeCell ref="P128:P131"/>
    <mergeCell ref="Q128:Q131"/>
    <mergeCell ref="P31:P32"/>
    <mergeCell ref="Q31:Q34"/>
    <mergeCell ref="O33:O34"/>
    <mergeCell ref="P33:P34"/>
    <mergeCell ref="P28:P30"/>
    <mergeCell ref="Q28:Q30"/>
    <mergeCell ref="B124:B127"/>
    <mergeCell ref="D124:D127"/>
    <mergeCell ref="J124:J127"/>
    <mergeCell ref="K124:K127"/>
    <mergeCell ref="L124:L127"/>
    <mergeCell ref="B120:B123"/>
    <mergeCell ref="D120:D123"/>
    <mergeCell ref="J120:J123"/>
    <mergeCell ref="K120:K123"/>
    <mergeCell ref="L120:L123"/>
    <mergeCell ref="M124:M127"/>
    <mergeCell ref="N124:N127"/>
    <mergeCell ref="O124:O127"/>
    <mergeCell ref="P124:P127"/>
    <mergeCell ref="Q124:Q127"/>
    <mergeCell ref="F126:F127"/>
    <mergeCell ref="N120:N123"/>
    <mergeCell ref="O120:O123"/>
    <mergeCell ref="B31:B34"/>
    <mergeCell ref="D31:D34"/>
    <mergeCell ref="E31:E32"/>
    <mergeCell ref="F31:F33"/>
    <mergeCell ref="G31:G33"/>
    <mergeCell ref="H31:H33"/>
    <mergeCell ref="I31:I33"/>
    <mergeCell ref="J31:J34"/>
    <mergeCell ref="O26:O27"/>
    <mergeCell ref="K31:K34"/>
    <mergeCell ref="L31:L34"/>
    <mergeCell ref="N31:N34"/>
    <mergeCell ref="O31:O32"/>
    <mergeCell ref="P26:P27"/>
    <mergeCell ref="Q26:Q27"/>
    <mergeCell ref="B28:B30"/>
    <mergeCell ref="D28:D30"/>
    <mergeCell ref="J28:J30"/>
    <mergeCell ref="K28:K30"/>
    <mergeCell ref="L28:L30"/>
    <mergeCell ref="N28:N30"/>
    <mergeCell ref="O28:O30"/>
    <mergeCell ref="B26:B27"/>
    <mergeCell ref="D26:D27"/>
    <mergeCell ref="J26:J27"/>
    <mergeCell ref="K26:K27"/>
    <mergeCell ref="L26:L27"/>
    <mergeCell ref="N26:N27"/>
    <mergeCell ref="P20:P25"/>
    <mergeCell ref="Q20:Q25"/>
    <mergeCell ref="F22:F23"/>
    <mergeCell ref="G22:G23"/>
    <mergeCell ref="H22:H23"/>
    <mergeCell ref="I22:I23"/>
    <mergeCell ref="F24:F25"/>
    <mergeCell ref="G24:G25"/>
    <mergeCell ref="H24:H25"/>
    <mergeCell ref="B20:B25"/>
    <mergeCell ref="D20:D25"/>
    <mergeCell ref="J20:J25"/>
    <mergeCell ref="K20:K25"/>
    <mergeCell ref="L20:L25"/>
    <mergeCell ref="N20:N25"/>
    <mergeCell ref="I24:I25"/>
    <mergeCell ref="N16:N19"/>
    <mergeCell ref="O16:O19"/>
    <mergeCell ref="B16:B19"/>
    <mergeCell ref="D16:D19"/>
    <mergeCell ref="O20:O25"/>
    <mergeCell ref="Q16:Q19"/>
    <mergeCell ref="F17:F19"/>
    <mergeCell ref="G17:G19"/>
    <mergeCell ref="H17:H19"/>
    <mergeCell ref="I17:I19"/>
    <mergeCell ref="Q11:Q15"/>
    <mergeCell ref="F13:F14"/>
    <mergeCell ref="G13:G14"/>
    <mergeCell ref="H13:H14"/>
    <mergeCell ref="I13:I14"/>
    <mergeCell ref="J16:J19"/>
    <mergeCell ref="K16:K19"/>
    <mergeCell ref="L16:L19"/>
    <mergeCell ref="B11:B15"/>
    <mergeCell ref="D11:D15"/>
    <mergeCell ref="J11:J15"/>
    <mergeCell ref="K11:K15"/>
    <mergeCell ref="L11:L15"/>
    <mergeCell ref="N11:N15"/>
    <mergeCell ref="O11:O15"/>
    <mergeCell ref="P11:P15"/>
    <mergeCell ref="P16:P19"/>
    <mergeCell ref="O2:O6"/>
    <mergeCell ref="Q2:Q6"/>
    <mergeCell ref="B7:B10"/>
    <mergeCell ref="D7:D10"/>
    <mergeCell ref="J7:J10"/>
    <mergeCell ref="K7:K10"/>
    <mergeCell ref="L7:L10"/>
    <mergeCell ref="N7:N10"/>
    <mergeCell ref="O7:O10"/>
    <mergeCell ref="P7:P10"/>
    <mergeCell ref="B2:B6"/>
    <mergeCell ref="D2:D6"/>
    <mergeCell ref="J2:J6"/>
    <mergeCell ref="K2:K6"/>
    <mergeCell ref="L2:L6"/>
    <mergeCell ref="N2:N6"/>
    <mergeCell ref="Q7:Q10"/>
    <mergeCell ref="F8:F9"/>
    <mergeCell ref="C2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55FA3-54E8-496E-9107-46E178AF5F65}">
  <dimension ref="A1:E15"/>
  <sheetViews>
    <sheetView workbookViewId="0">
      <selection activeCell="D3" sqref="D3"/>
    </sheetView>
  </sheetViews>
  <sheetFormatPr defaultRowHeight="14.45"/>
  <cols>
    <col min="1" max="1" width="24.140625" customWidth="1"/>
    <col min="2" max="2" width="28.7109375" style="2" customWidth="1"/>
    <col min="3" max="3" width="29" style="3" customWidth="1"/>
    <col min="4" max="4" width="37" style="3" customWidth="1"/>
    <col min="5" max="5" width="37.28515625" style="3" customWidth="1"/>
  </cols>
  <sheetData>
    <row r="1" spans="1:5" ht="27.6">
      <c r="A1" s="99" t="s">
        <v>1</v>
      </c>
      <c r="B1" s="75" t="s">
        <v>629</v>
      </c>
      <c r="C1" s="100" t="s">
        <v>630</v>
      </c>
      <c r="D1" s="100" t="s">
        <v>631</v>
      </c>
      <c r="E1" s="100" t="s">
        <v>632</v>
      </c>
    </row>
    <row r="2" spans="1:5">
      <c r="A2" s="73" t="s">
        <v>402</v>
      </c>
      <c r="B2" s="88" t="s">
        <v>633</v>
      </c>
      <c r="C2" s="89" t="s">
        <v>633</v>
      </c>
      <c r="D2" s="89" t="s">
        <v>634</v>
      </c>
      <c r="E2" s="89" t="s">
        <v>634</v>
      </c>
    </row>
    <row r="3" spans="1:5">
      <c r="A3" s="73" t="s">
        <v>193</v>
      </c>
      <c r="B3" s="88" t="s">
        <v>635</v>
      </c>
      <c r="C3" s="89" t="s">
        <v>636</v>
      </c>
      <c r="D3" s="89" t="s">
        <v>637</v>
      </c>
      <c r="E3" s="89" t="s">
        <v>638</v>
      </c>
    </row>
    <row r="4" spans="1:5">
      <c r="A4" s="73" t="s">
        <v>85</v>
      </c>
      <c r="B4" s="90" t="s">
        <v>639</v>
      </c>
      <c r="C4" s="91" t="s">
        <v>640</v>
      </c>
      <c r="D4" s="91" t="s">
        <v>641</v>
      </c>
      <c r="E4" s="91" t="s">
        <v>641</v>
      </c>
    </row>
    <row r="5" spans="1:5">
      <c r="A5" s="73" t="s">
        <v>95</v>
      </c>
      <c r="B5" s="90" t="s">
        <v>639</v>
      </c>
      <c r="C5" s="91" t="s">
        <v>640</v>
      </c>
      <c r="D5" s="91" t="s">
        <v>641</v>
      </c>
      <c r="E5" s="91" t="s">
        <v>641</v>
      </c>
    </row>
    <row r="6" spans="1:5">
      <c r="A6" s="73" t="s">
        <v>642</v>
      </c>
      <c r="B6" s="90" t="s">
        <v>639</v>
      </c>
      <c r="C6" s="91" t="s">
        <v>640</v>
      </c>
      <c r="D6" s="91" t="s">
        <v>641</v>
      </c>
      <c r="E6" s="91" t="s">
        <v>641</v>
      </c>
    </row>
    <row r="7" spans="1:5">
      <c r="A7" s="73" t="s">
        <v>139</v>
      </c>
      <c r="B7" s="90" t="s">
        <v>541</v>
      </c>
      <c r="C7" s="91" t="s">
        <v>541</v>
      </c>
      <c r="D7" s="91" t="s">
        <v>147</v>
      </c>
      <c r="E7" s="91" t="s">
        <v>147</v>
      </c>
    </row>
    <row r="8" spans="1:5" ht="25.9">
      <c r="A8" s="73" t="s">
        <v>70</v>
      </c>
      <c r="B8" s="92" t="s">
        <v>643</v>
      </c>
      <c r="C8" s="91" t="s">
        <v>640</v>
      </c>
      <c r="D8" s="91" t="s">
        <v>117</v>
      </c>
      <c r="E8" s="91" t="s">
        <v>117</v>
      </c>
    </row>
    <row r="9" spans="1:5" ht="25.9">
      <c r="A9" s="73" t="s">
        <v>60</v>
      </c>
      <c r="B9" s="92" t="s">
        <v>643</v>
      </c>
      <c r="C9" s="91" t="s">
        <v>640</v>
      </c>
      <c r="D9" s="91" t="s">
        <v>117</v>
      </c>
      <c r="E9" s="91" t="s">
        <v>117</v>
      </c>
    </row>
    <row r="10" spans="1:5" ht="57.6">
      <c r="A10" s="73" t="s">
        <v>16</v>
      </c>
      <c r="B10" s="92" t="s">
        <v>643</v>
      </c>
      <c r="C10" s="93" t="s">
        <v>640</v>
      </c>
      <c r="D10" s="94" t="s">
        <v>644</v>
      </c>
      <c r="E10" s="94" t="s">
        <v>644</v>
      </c>
    </row>
    <row r="11" spans="1:5">
      <c r="A11" s="73" t="s">
        <v>537</v>
      </c>
      <c r="B11" s="95" t="s">
        <v>541</v>
      </c>
      <c r="C11" s="96" t="s">
        <v>541</v>
      </c>
      <c r="D11" s="97" t="s">
        <v>645</v>
      </c>
      <c r="E11" s="97" t="s">
        <v>645</v>
      </c>
    </row>
    <row r="12" spans="1:5" ht="28.9">
      <c r="A12" s="73" t="s">
        <v>40</v>
      </c>
      <c r="B12" s="98" t="s">
        <v>643</v>
      </c>
      <c r="C12" s="96" t="s">
        <v>640</v>
      </c>
      <c r="D12" s="96" t="s">
        <v>117</v>
      </c>
      <c r="E12" s="96" t="s">
        <v>117</v>
      </c>
    </row>
    <row r="13" spans="1:5" ht="40.9" customHeight="1">
      <c r="A13" s="73" t="s">
        <v>152</v>
      </c>
      <c r="B13" s="88" t="s">
        <v>633</v>
      </c>
      <c r="C13" s="89" t="s">
        <v>633</v>
      </c>
      <c r="D13" s="89" t="s">
        <v>634</v>
      </c>
      <c r="E13" s="89" t="s">
        <v>634</v>
      </c>
    </row>
    <row r="14" spans="1:5">
      <c r="A14" s="73" t="s">
        <v>269</v>
      </c>
      <c r="B14" s="88" t="s">
        <v>635</v>
      </c>
      <c r="C14" s="89" t="s">
        <v>636</v>
      </c>
      <c r="D14" s="89" t="s">
        <v>637</v>
      </c>
      <c r="E14" s="89" t="s">
        <v>638</v>
      </c>
    </row>
    <row r="15" spans="1:5">
      <c r="A15" s="73" t="s">
        <v>593</v>
      </c>
      <c r="B15" s="88" t="s">
        <v>633</v>
      </c>
      <c r="C15" s="89" t="s">
        <v>646</v>
      </c>
      <c r="D15" s="89" t="s">
        <v>637</v>
      </c>
      <c r="E15" s="89" t="s">
        <v>638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2022-08-01T16:37:44+00:00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e73a0eb4-f009-4996-8d70-818a1ea575d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29B9A47CFEF14F9122B3B119055DC5" ma:contentTypeVersion="10" ma:contentTypeDescription="Create a new document." ma:contentTypeScope="" ma:versionID="dcc83aac5ef1c04de34fbf5a9201c359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73a0eb4-f009-4996-8d70-818a1ea575d2" xmlns:ns6="84b93979-4b3a-4fc4-978c-c76ea1bd5b1f" targetNamespace="http://schemas.microsoft.com/office/2006/metadata/properties" ma:root="true" ma:fieldsID="203a3b9404d69b5e6ee52be6aee6add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73a0eb4-f009-4996-8d70-818a1ea575d2"/>
    <xsd:import namespace="84b93979-4b3a-4fc4-978c-c76ea1bd5b1f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e70a77c-90d9-4005-b97c-dd67c3b5c817}" ma:internalName="TaxCatchAllLabel" ma:readOnly="true" ma:showField="CatchAllDataLabel" ma:web="84b93979-4b3a-4fc4-978c-c76ea1bd5b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e70a77c-90d9-4005-b97c-dd67c3b5c817}" ma:internalName="TaxCatchAll" ma:showField="CatchAllData" ma:web="84b93979-4b3a-4fc4-978c-c76ea1bd5b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3a0eb4-f009-4996-8d70-818a1ea575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b93979-4b3a-4fc4-978c-c76ea1bd5b1f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E96C4A-D9F2-419F-9B66-C0C5AE7A2634}"/>
</file>

<file path=customXml/itemProps2.xml><?xml version="1.0" encoding="utf-8"?>
<ds:datastoreItem xmlns:ds="http://schemas.openxmlformats.org/officeDocument/2006/customXml" ds:itemID="{6AF7D2F0-707F-44A4-882A-74EC75E54B71}"/>
</file>

<file path=customXml/itemProps3.xml><?xml version="1.0" encoding="utf-8"?>
<ds:datastoreItem xmlns:ds="http://schemas.openxmlformats.org/officeDocument/2006/customXml" ds:itemID="{54CB05EC-EAD2-42FD-A8A7-86AFA88DCB60}"/>
</file>

<file path=customXml/itemProps4.xml><?xml version="1.0" encoding="utf-8"?>
<ds:datastoreItem xmlns:ds="http://schemas.openxmlformats.org/officeDocument/2006/customXml" ds:itemID="{F6242569-0892-4A83-818A-FB366E8FE8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Alexander, Jenn</dc:creator>
  <cp:keywords/>
  <dc:description/>
  <cp:lastModifiedBy>Smith, Korbin</cp:lastModifiedBy>
  <cp:revision/>
  <dcterms:created xsi:type="dcterms:W3CDTF">2022-07-29T14:06:23Z</dcterms:created>
  <dcterms:modified xsi:type="dcterms:W3CDTF">2023-08-14T20:56:46Z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0x0101008029B9A47CFEF14F9122B3B119055DC5</vt:lpwstr>
  </property>
  <property fmtid="{D5CDD505-2E9C-101B-9397-08002B2CF9AE}" pid="4" name="e3f09c3df709400db2417a7161762d62">
    <vt:lpwstr/>
  </property>
  <property fmtid="{D5CDD505-2E9C-101B-9397-08002B2CF9AE}" pid="5" name="EPA Subject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MediaServiceImageTags">
    <vt:lpwstr/>
  </property>
</Properties>
</file>